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17C402D1-BACB-429C-A876-BF6A4FBBD8D9}" xr6:coauthVersionLast="47" xr6:coauthVersionMax="47" xr10:uidLastSave="{00000000-0000-0000-0000-000000000000}"/>
  <bookViews>
    <workbookView xWindow="45" yWindow="0" windowWidth="20445" windowHeight="1092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<sst xmlns="http://schemas.openxmlformats.org/spreadsheetml/2006/main" count="405" uniqueCount="309">
  <si>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</si>
  <si>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</si>
  <si>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</si>
  <si>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</si>
  <si>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</si>
  <si>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</si>
  <si>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</si>
  <si>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</si>
  <si>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</si>
  <si>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</si>
  <si>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</si>
  <si>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</si>
  <si>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</si>
  <si>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</si>
  <si>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</si>
  <si>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</si>
  <si>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</si>
  <si>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</si>
  <si>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</si>
  <si>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</si>
  <si>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</si>
  <si>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</si>
  <si>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</si>
  <si>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</si>
  <si>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</si>
  <si>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</si>
  <si>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</si>
  <si>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</si>
  <si>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</si>
  <si>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</si>
  <si>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</si>
  <si>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</si>
  <si>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</si>
  <si>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</si>
  <si>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</si>
  <si>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</si>
  <si>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</si>
  <si>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</si>
  <si>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</si>
  <si>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</si>
  <si>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</si>
  <si>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</si>
  <si>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</si>
  <si>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</si>
  <si>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</si>
  <si>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</si>
  <si>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</si>
  <si>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</si>
  <si>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 xml:space="preserve">         NIL</t>
  </si>
  <si>
    <t>EAC</t>
  </si>
  <si>
    <t>D STEEL COILS</t>
  </si>
  <si>
    <t>SEAMAR II</t>
  </si>
  <si>
    <t>5ZZS</t>
  </si>
  <si>
    <t>05-10-22</t>
  </si>
  <si>
    <t>CREW CHANGE,PROVISIONS&amp;REPAIRS</t>
  </si>
  <si>
    <t>SEMA-2022-1265</t>
  </si>
  <si>
    <t>10-10-22</t>
  </si>
  <si>
    <t>VRNX8</t>
  </si>
  <si>
    <t>2222/2222A</t>
  </si>
  <si>
    <t>D STEEL PRODUCTS &amp; EQUIPMENT</t>
  </si>
  <si>
    <t>XIN HAI TONG 9</t>
  </si>
  <si>
    <t>PRECIOUS ACE</t>
  </si>
  <si>
    <t>7KGY</t>
  </si>
  <si>
    <t>11-10-22</t>
  </si>
  <si>
    <t>ASIATIC NEPTUNE</t>
  </si>
  <si>
    <t>9V3934</t>
  </si>
  <si>
    <t>84W-84E</t>
  </si>
  <si>
    <t>L 150MTS</t>
  </si>
  <si>
    <t>GLOBAL KOMA</t>
  </si>
  <si>
    <t>KOMA-2022-1291</t>
  </si>
  <si>
    <t>3EBM3</t>
  </si>
  <si>
    <t>020-020A</t>
  </si>
  <si>
    <t>12-10-22</t>
  </si>
  <si>
    <t>13-10-22</t>
  </si>
  <si>
    <t>COURAGEOUS ACE</t>
  </si>
  <si>
    <t>7JWJ</t>
  </si>
  <si>
    <t>153A-153B</t>
  </si>
  <si>
    <t xml:space="preserve">        12.10.2022  1150  NOORE MUSTAFA  44  3.5  BFL  L  525  GEN.CARGO</t>
  </si>
  <si>
    <t xml:space="preserve">CHIAPAS STAR </t>
  </si>
  <si>
    <t>9HA5540</t>
  </si>
  <si>
    <t>26/10/2022  0600</t>
  </si>
  <si>
    <t>0JN78N1MA</t>
  </si>
  <si>
    <t>L 400F/200MTS</t>
  </si>
  <si>
    <t>KOTA JOHAN</t>
  </si>
  <si>
    <t>KJHN0200W/0200E</t>
  </si>
  <si>
    <t>VRQR6</t>
  </si>
  <si>
    <t>PIL</t>
  </si>
  <si>
    <t>L 197F/700MTS</t>
  </si>
  <si>
    <t>XITO-2022-1298</t>
  </si>
  <si>
    <t>L 300F</t>
  </si>
  <si>
    <t xml:space="preserve">         14.10.2022  0015  AL KHTAM  250  13.23  STR  D  86000  GASOIL @ KOT II JETTY</t>
  </si>
  <si>
    <t>CHST-2022-1289</t>
  </si>
  <si>
    <t>KJHN-2022-1296</t>
  </si>
  <si>
    <t>15-10-22</t>
  </si>
  <si>
    <t>EVER USEFUL</t>
  </si>
  <si>
    <t>3FCC9</t>
  </si>
  <si>
    <t>162W-162E</t>
  </si>
  <si>
    <t>30/10/2022  0600</t>
  </si>
  <si>
    <t>EVG</t>
  </si>
  <si>
    <t>L 550F/1300MTS</t>
  </si>
  <si>
    <t>USFL-2022-1305</t>
  </si>
  <si>
    <t>10/22-10/22A</t>
  </si>
  <si>
    <t>YANGTZE HARMONY</t>
  </si>
  <si>
    <t>V7RP6</t>
  </si>
  <si>
    <t>22138-22138A</t>
  </si>
  <si>
    <t>17-10-22</t>
  </si>
  <si>
    <t>AFRICAN LION</t>
  </si>
  <si>
    <t>3FQX</t>
  </si>
  <si>
    <t>49/49L</t>
  </si>
  <si>
    <t>L RUTILE</t>
  </si>
  <si>
    <t>SHENG HENG HAI</t>
  </si>
  <si>
    <t>BRNF</t>
  </si>
  <si>
    <t>22160-22160A</t>
  </si>
  <si>
    <t>NICKIE B</t>
  </si>
  <si>
    <t>D5UM4</t>
  </si>
  <si>
    <t>240S-241N</t>
  </si>
  <si>
    <t>17-1-22</t>
  </si>
  <si>
    <t>L 570F</t>
  </si>
  <si>
    <t>E5U-2022-1308</t>
  </si>
  <si>
    <t>CMA CGM FUZHOU</t>
  </si>
  <si>
    <t>9HA5608</t>
  </si>
  <si>
    <t>0NLCCN1MA</t>
  </si>
  <si>
    <t>L 200F/500MTS</t>
  </si>
  <si>
    <t>BONETTE</t>
  </si>
  <si>
    <t>V7XR3</t>
  </si>
  <si>
    <t>2022/2022A</t>
  </si>
  <si>
    <t>CFS</t>
  </si>
  <si>
    <t>D BULK SORGHUM &amp; EMPTY BAGS</t>
  </si>
  <si>
    <t>0085A</t>
  </si>
  <si>
    <t>BELSOUTH</t>
  </si>
  <si>
    <t>LAVJ7</t>
  </si>
  <si>
    <t>51/51A</t>
  </si>
  <si>
    <t>D BULK FERT.</t>
  </si>
  <si>
    <t xml:space="preserve">        17.10.2022  1730  MAHA ROOS  225  10.5  OBJ  D  42000  BULK WHEAT @ GBHL</t>
  </si>
  <si>
    <t>LANA</t>
  </si>
  <si>
    <t>D5BD7</t>
  </si>
  <si>
    <t>18-10-22</t>
  </si>
  <si>
    <t>L 850F/1000MTS</t>
  </si>
  <si>
    <t>241S/244N</t>
  </si>
  <si>
    <t>82E-2022-1309</t>
  </si>
  <si>
    <t>CGFZ-2022-1312</t>
  </si>
  <si>
    <t>PACE-2022-1307</t>
  </si>
  <si>
    <t>AFLI-2022-1314</t>
  </si>
  <si>
    <t>COCE-2022-1315</t>
  </si>
  <si>
    <t>YAHA-2022-1316</t>
  </si>
  <si>
    <t>29/10/2022  1900</t>
  </si>
  <si>
    <t>HOEGH SYDNEY</t>
  </si>
  <si>
    <t>3FEF4</t>
  </si>
  <si>
    <t>SOC</t>
  </si>
  <si>
    <t>102</t>
  </si>
  <si>
    <t>01/11/2022  0600</t>
  </si>
  <si>
    <t>NIWA</t>
  </si>
  <si>
    <t>A6E2964</t>
  </si>
  <si>
    <t>04/2022</t>
  </si>
  <si>
    <t>02/11/2022  2000</t>
  </si>
  <si>
    <t>SRF</t>
  </si>
  <si>
    <t>FOR INSPECTION &amp; CABLE LAYING</t>
  </si>
  <si>
    <t>AMERICAN HIGHWAY</t>
  </si>
  <si>
    <t>H3AJ</t>
  </si>
  <si>
    <t>D M.VEH+PKGS</t>
  </si>
  <si>
    <t>195A</t>
  </si>
  <si>
    <t>02/11/2022  0600</t>
  </si>
  <si>
    <t>SHAI-2022-1317</t>
  </si>
  <si>
    <t>5709-2022-1309</t>
  </si>
  <si>
    <t>BETH-2022-1321</t>
  </si>
  <si>
    <t>TTE-2022-1320</t>
  </si>
  <si>
    <t>28/10/2022  1500</t>
  </si>
  <si>
    <t>20-10-22</t>
  </si>
  <si>
    <t>03/11/2022  0600</t>
  </si>
  <si>
    <t>KOTA RAHMAT</t>
  </si>
  <si>
    <t>9VEY2</t>
  </si>
  <si>
    <t>KRHM0101E</t>
  </si>
  <si>
    <t>29/10/2022  0430</t>
  </si>
  <si>
    <t>L 300MTS</t>
  </si>
  <si>
    <t>AN1-2022-1323</t>
  </si>
  <si>
    <t>SAFMARINE NGAMI</t>
  </si>
  <si>
    <t>Q4O-2022-1310</t>
  </si>
  <si>
    <t>WSNA</t>
  </si>
  <si>
    <t>03/11/2022  0100</t>
  </si>
  <si>
    <t>241S-244N</t>
  </si>
  <si>
    <t>L 100MTS</t>
  </si>
  <si>
    <t>MISS JANE</t>
  </si>
  <si>
    <t>5ZAAV</t>
  </si>
  <si>
    <t>014/22</t>
  </si>
  <si>
    <t>28/10/2022  0600</t>
  </si>
  <si>
    <t>SEC</t>
  </si>
  <si>
    <t>ALPHA KIRAWIRA</t>
  </si>
  <si>
    <t>T8A2185</t>
  </si>
  <si>
    <t>L TRANSHIPMENT C'NERS</t>
  </si>
  <si>
    <t>NAVE SEXTANS</t>
  </si>
  <si>
    <t>3FOJ3</t>
  </si>
  <si>
    <t>HAL</t>
  </si>
  <si>
    <t>21-10-22</t>
  </si>
  <si>
    <t xml:space="preserve">D PALM OIL </t>
  </si>
  <si>
    <t>NSM</t>
  </si>
  <si>
    <t>D BULK FERT @GBHL</t>
  </si>
  <si>
    <t>DRAGONERA</t>
  </si>
  <si>
    <t>9HA2475</t>
  </si>
  <si>
    <t>77/22</t>
  </si>
  <si>
    <t>04/11/2022  0600</t>
  </si>
  <si>
    <t>ESL ASANTE</t>
  </si>
  <si>
    <t>CQOP</t>
  </si>
  <si>
    <t>BFC</t>
  </si>
  <si>
    <t>L 570F/580MTS</t>
  </si>
  <si>
    <t>02241S</t>
  </si>
  <si>
    <t>DRAG-2022</t>
  </si>
  <si>
    <t>CRIMSON PEARL</t>
  </si>
  <si>
    <t>H9FS</t>
  </si>
  <si>
    <t>202213/202213A</t>
  </si>
  <si>
    <t>29/10/2022  0600</t>
  </si>
  <si>
    <t>D VEG. OIL</t>
  </si>
  <si>
    <t>ONEGO BORA</t>
  </si>
  <si>
    <t>5BJX3</t>
  </si>
  <si>
    <t>ONBO-2022</t>
  </si>
  <si>
    <t>0JHS3R1MA</t>
  </si>
  <si>
    <t>22-10-22</t>
  </si>
  <si>
    <t>CONTSHIP VIE</t>
  </si>
  <si>
    <t>5BFM5</t>
  </si>
  <si>
    <t>L 300F/300MTS</t>
  </si>
  <si>
    <t>0JN7AN1MA</t>
  </si>
  <si>
    <t>JABAL SAMHAN</t>
  </si>
  <si>
    <t>V7TR6</t>
  </si>
  <si>
    <t>01/01A</t>
  </si>
  <si>
    <t>ELKA APOLLON</t>
  </si>
  <si>
    <t>D5XO6</t>
  </si>
  <si>
    <t>081</t>
  </si>
  <si>
    <t>D MOGAS @KOT II JETTY</t>
  </si>
  <si>
    <t>ELKP-2022-1334</t>
  </si>
  <si>
    <t>SSJN-2022-1324</t>
  </si>
  <si>
    <t>4885-2022-1322</t>
  </si>
  <si>
    <t>ASE-2022-1329</t>
  </si>
  <si>
    <t>KRHM-2022-1328</t>
  </si>
  <si>
    <t>05/11/2022  0600</t>
  </si>
  <si>
    <t>CRPE-2022</t>
  </si>
  <si>
    <t>SPIL CAYA</t>
  </si>
  <si>
    <t>L56-2022-1311</t>
  </si>
  <si>
    <t>H3VD</t>
  </si>
  <si>
    <t>05/11/2022  1100</t>
  </si>
  <si>
    <t>241W-245E</t>
  </si>
  <si>
    <t>23-10-22</t>
  </si>
  <si>
    <t>L 210F/1350MTS</t>
  </si>
  <si>
    <t>MARVEL</t>
  </si>
  <si>
    <t>MRVL-2022-1336</t>
  </si>
  <si>
    <t>V7OZ3</t>
  </si>
  <si>
    <t>186</t>
  </si>
  <si>
    <t>D FUEL OIL @ MBK WHARF &amp; SOT JETTY</t>
  </si>
  <si>
    <t>06/11/2022  0600</t>
  </si>
  <si>
    <t xml:space="preserve">        24.10.2022  0600  LIMA  101  4  EXP  LOAD  158/FULL T/SHIPMENT</t>
  </si>
  <si>
    <t>AMU 1</t>
  </si>
  <si>
    <t>HP6372</t>
  </si>
  <si>
    <t>LSL</t>
  </si>
  <si>
    <t>DL C'NERS</t>
  </si>
  <si>
    <t>9666-2022-</t>
  </si>
  <si>
    <t>125S-125N</t>
  </si>
  <si>
    <t>27/10/2022  0800</t>
  </si>
  <si>
    <t>24-10-22</t>
  </si>
  <si>
    <t>28/10/2022  0200</t>
  </si>
  <si>
    <t>31/10/2022  0400</t>
  </si>
  <si>
    <t>31/10/2022  1200</t>
  </si>
  <si>
    <t>27/10/2022  2000</t>
  </si>
  <si>
    <t xml:space="preserve">     26.10.2022         HW       0424       3.7        HW          1647              3.3              LW          1037        0.1              LW                2235                0.2</t>
  </si>
  <si>
    <t xml:space="preserve">                                                                                                                 SHIPS EXPECTED IN THE NEXT 14 DAYS FROM  25- OCTOBER-2022      </t>
  </si>
  <si>
    <t>MSC MARIA LAURA</t>
  </si>
  <si>
    <t xml:space="preserve"> H3QW</t>
  </si>
  <si>
    <t>L 700F</t>
  </si>
  <si>
    <t>OM242R-OM242R</t>
  </si>
  <si>
    <t xml:space="preserve">         24.10.2022  1600  FUEL BARGE II   48   3.5  ALB  L  500  FUEL OIL @ MBK</t>
  </si>
  <si>
    <t>LAMBI</t>
  </si>
  <si>
    <t>V7A2738</t>
  </si>
  <si>
    <t>2205-2205A</t>
  </si>
  <si>
    <t>06/11/2022  0800</t>
  </si>
  <si>
    <t>SSS</t>
  </si>
  <si>
    <t>25-10-22</t>
  </si>
  <si>
    <t>D BULK SLAG</t>
  </si>
  <si>
    <t>AMHG-2022-1343</t>
  </si>
  <si>
    <t>NEXT-2022-1344</t>
  </si>
  <si>
    <t>27/10/2022  1200</t>
  </si>
  <si>
    <t>VUNA</t>
  </si>
  <si>
    <t>5ZAB7</t>
  </si>
  <si>
    <t>2022-1</t>
  </si>
  <si>
    <t>ITA</t>
  </si>
  <si>
    <t>FROM SEA TO MTG</t>
  </si>
  <si>
    <t>GRAND CHOICE</t>
  </si>
  <si>
    <t>3FDW9</t>
  </si>
  <si>
    <t>114</t>
  </si>
  <si>
    <t>08/11/2022  0600</t>
  </si>
  <si>
    <t>0577-2022</t>
  </si>
  <si>
    <t>GALAXY LEADER</t>
  </si>
  <si>
    <t>C6S02</t>
  </si>
  <si>
    <t>051</t>
  </si>
  <si>
    <t>4545-2022</t>
  </si>
  <si>
    <t>EAST WIND II</t>
  </si>
  <si>
    <t>TRA026</t>
  </si>
  <si>
    <t>FOR BUNKERS &amp; CREW CHANGE@AMG</t>
  </si>
  <si>
    <t>SWND-2022</t>
  </si>
  <si>
    <t>05/22</t>
  </si>
  <si>
    <t>JABA-2022</t>
  </si>
  <si>
    <t>4908-2022</t>
  </si>
  <si>
    <t>R14/22B-R14/22C</t>
  </si>
  <si>
    <t>02/11/2022  0700</t>
  </si>
  <si>
    <t>03/11/2022  1100</t>
  </si>
  <si>
    <t>27/10/2022  1400</t>
  </si>
  <si>
    <t xml:space="preserve">        25.10.2022  1000  MSC CALEDONIA II   188   11.3   MSC  700  600MTS</t>
  </si>
  <si>
    <t xml:space="preserve">        24.10.2022  1200  MAERSK BOSTON  294  13.5  MAE  1050  1050F/800MTS</t>
  </si>
  <si>
    <t>25/10/2022  1500</t>
  </si>
  <si>
    <t>MSMR-2022-1335</t>
  </si>
  <si>
    <t>CTVE-2022-1332</t>
  </si>
  <si>
    <t>LAB-2022</t>
  </si>
  <si>
    <t xml:space="preserve">     27.10.2022         HW       0455       3.8        HW          1719              3.2              LW          1111        0.1              LW                2306                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</si>
</sst>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7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2"/>
  <sheetViews>
    <sheetView showGridLines="0" tabSelected="1" topLeftCell="A44" zoomScale="20" zoomScaleNormal="20" workbookViewId="0">
      <selection activeCell="F50" sqref="F50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462" s="1" customFormat="1" ht="69" customHeight="1">
      <c r="A2" s="154" t="s">
        <v>41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5"/>
    </row>
    <row r="3" spans="1:462" s="6" customFormat="1" ht="59.25" customHeight="1">
      <c r="A3" s="2" t="s">
        <v>261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44873.627953935182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1" t="s">
        <v>3</v>
      </c>
      <c r="C5" s="156"/>
      <c r="D5" s="11" t="s">
        <v>4</v>
      </c>
      <c r="E5" s="12" t="s">
        <v>42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12" t="s">
        <v>78</v>
      </c>
      <c r="B6" s="137" t="s">
        <v>91</v>
      </c>
      <c r="C6" s="138"/>
      <c r="D6" s="24" t="s">
        <v>79</v>
      </c>
      <c r="E6" s="24" t="s">
        <v>81</v>
      </c>
      <c r="F6" s="101" t="s">
        <v>80</v>
      </c>
      <c r="G6" s="21">
        <v>153</v>
      </c>
      <c r="H6" s="108">
        <v>8</v>
      </c>
      <c r="I6" s="19" t="s">
        <v>44</v>
      </c>
      <c r="J6" s="19">
        <v>500</v>
      </c>
      <c r="K6" s="19">
        <v>600</v>
      </c>
      <c r="L6" s="19"/>
      <c r="M6" s="23" t="s">
        <v>73</v>
      </c>
      <c r="N6" s="22" t="s">
        <v>82</v>
      </c>
      <c r="Q6" s="4"/>
      <c r="R6" s="4"/>
    </row>
    <row r="7" spans="1:462" ht="81" customHeight="1">
      <c r="A7" s="112" t="s">
        <v>64</v>
      </c>
      <c r="B7" s="133" t="s">
        <v>174</v>
      </c>
      <c r="C7" s="134"/>
      <c r="D7" s="24" t="s">
        <v>65</v>
      </c>
      <c r="E7" s="24" t="s">
        <v>66</v>
      </c>
      <c r="F7" s="101" t="s">
        <v>80</v>
      </c>
      <c r="G7" s="21">
        <v>150</v>
      </c>
      <c r="H7" s="108">
        <v>9</v>
      </c>
      <c r="I7" s="19" t="s">
        <v>46</v>
      </c>
      <c r="J7" s="19">
        <v>190</v>
      </c>
      <c r="K7" s="19">
        <v>150</v>
      </c>
      <c r="L7" s="19"/>
      <c r="M7" s="23" t="s">
        <v>63</v>
      </c>
      <c r="N7" s="22" t="s">
        <v>67</v>
      </c>
      <c r="Q7" s="4"/>
      <c r="R7" s="4"/>
    </row>
    <row r="8" spans="1:462" ht="79.5" customHeight="1">
      <c r="A8" s="112" t="s">
        <v>113</v>
      </c>
      <c r="B8" s="137" t="s">
        <v>118</v>
      </c>
      <c r="C8" s="138"/>
      <c r="D8" s="24" t="s">
        <v>114</v>
      </c>
      <c r="E8" s="24" t="s">
        <v>115</v>
      </c>
      <c r="F8" s="101" t="s">
        <v>256</v>
      </c>
      <c r="G8" s="21">
        <v>161</v>
      </c>
      <c r="H8" s="108">
        <v>8</v>
      </c>
      <c r="I8" s="19" t="s">
        <v>40</v>
      </c>
      <c r="J8" s="19">
        <v>505</v>
      </c>
      <c r="K8" s="19">
        <v>570</v>
      </c>
      <c r="L8" s="19"/>
      <c r="M8" s="23" t="s">
        <v>116</v>
      </c>
      <c r="N8" s="22" t="s">
        <v>117</v>
      </c>
      <c r="Q8" s="4"/>
      <c r="R8" s="4"/>
    </row>
    <row r="9" spans="1:462" ht="79.5" customHeight="1">
      <c r="A9" s="112" t="s">
        <v>169</v>
      </c>
      <c r="B9" s="137" t="s">
        <v>231</v>
      </c>
      <c r="C9" s="138"/>
      <c r="D9" s="24" t="s">
        <v>170</v>
      </c>
      <c r="E9" s="24" t="s">
        <v>171</v>
      </c>
      <c r="F9" s="101" t="s">
        <v>172</v>
      </c>
      <c r="G9" s="21">
        <v>146</v>
      </c>
      <c r="H9" s="108">
        <v>11</v>
      </c>
      <c r="I9" s="19" t="s">
        <v>86</v>
      </c>
      <c r="J9" s="19">
        <v>160</v>
      </c>
      <c r="K9" s="19">
        <v>300</v>
      </c>
      <c r="L9" s="19"/>
      <c r="M9" s="23" t="s">
        <v>167</v>
      </c>
      <c r="N9" s="22" t="s">
        <v>173</v>
      </c>
      <c r="Q9" s="4"/>
      <c r="R9" s="4"/>
    </row>
    <row r="10" spans="1:462" ht="79.5" customHeight="1">
      <c r="A10" s="112" t="s">
        <v>83</v>
      </c>
      <c r="B10" s="137" t="s">
        <v>92</v>
      </c>
      <c r="C10" s="138"/>
      <c r="D10" s="24" t="s">
        <v>85</v>
      </c>
      <c r="E10" s="24" t="s">
        <v>84</v>
      </c>
      <c r="F10" s="101" t="s">
        <v>145</v>
      </c>
      <c r="G10" s="21">
        <v>172</v>
      </c>
      <c r="H10" s="108">
        <v>11</v>
      </c>
      <c r="I10" s="19" t="s">
        <v>86</v>
      </c>
      <c r="J10" s="19">
        <v>750</v>
      </c>
      <c r="K10" s="19">
        <v>897</v>
      </c>
      <c r="L10" s="19"/>
      <c r="M10" s="23" t="s">
        <v>73</v>
      </c>
      <c r="N10" s="22" t="s">
        <v>87</v>
      </c>
      <c r="Q10" s="4"/>
      <c r="R10" s="4"/>
    </row>
    <row r="11" spans="1:462" ht="77.25" customHeight="1">
      <c r="A11" s="112" t="s">
        <v>262</v>
      </c>
      <c r="B11" s="133" t="s">
        <v>305</v>
      </c>
      <c r="C11" s="134"/>
      <c r="D11" s="24" t="s">
        <v>263</v>
      </c>
      <c r="E11" s="24" t="s">
        <v>265</v>
      </c>
      <c r="F11" s="101" t="s">
        <v>97</v>
      </c>
      <c r="G11" s="21">
        <v>229</v>
      </c>
      <c r="H11" s="108">
        <v>12.4</v>
      </c>
      <c r="I11" s="19" t="s">
        <v>45</v>
      </c>
      <c r="J11" s="19">
        <v>500</v>
      </c>
      <c r="K11" s="19">
        <v>700</v>
      </c>
      <c r="L11" s="19"/>
      <c r="M11" s="23" t="s">
        <v>255</v>
      </c>
      <c r="N11" s="22" t="s">
        <v>264</v>
      </c>
      <c r="Q11" s="4"/>
      <c r="R11" s="4"/>
    </row>
    <row r="12" spans="1:462" ht="79.5" customHeight="1">
      <c r="A12" s="112" t="s">
        <v>94</v>
      </c>
      <c r="B12" s="137" t="s">
        <v>100</v>
      </c>
      <c r="C12" s="138"/>
      <c r="D12" s="24" t="s">
        <v>95</v>
      </c>
      <c r="E12" s="24" t="s">
        <v>96</v>
      </c>
      <c r="F12" s="101" t="s">
        <v>97</v>
      </c>
      <c r="G12" s="21">
        <v>285</v>
      </c>
      <c r="H12" s="108">
        <v>13</v>
      </c>
      <c r="I12" s="19" t="s">
        <v>98</v>
      </c>
      <c r="J12" s="19">
        <v>1700</v>
      </c>
      <c r="K12" s="19">
        <v>1850</v>
      </c>
      <c r="L12" s="19"/>
      <c r="M12" s="23" t="s">
        <v>93</v>
      </c>
      <c r="N12" s="22" t="s">
        <v>99</v>
      </c>
      <c r="Q12" s="4"/>
      <c r="R12" s="4"/>
    </row>
    <row r="13" spans="1:462" ht="79.5" customHeight="1">
      <c r="A13" s="112" t="s">
        <v>119</v>
      </c>
      <c r="B13" s="133" t="s">
        <v>140</v>
      </c>
      <c r="C13" s="134"/>
      <c r="D13" s="24" t="s">
        <v>120</v>
      </c>
      <c r="E13" s="24" t="s">
        <v>121</v>
      </c>
      <c r="F13" s="101" t="s">
        <v>257</v>
      </c>
      <c r="G13" s="21">
        <v>177</v>
      </c>
      <c r="H13" s="108">
        <v>10</v>
      </c>
      <c r="I13" s="19" t="s">
        <v>44</v>
      </c>
      <c r="J13" s="19">
        <v>400</v>
      </c>
      <c r="K13" s="19">
        <v>700</v>
      </c>
      <c r="L13" s="19"/>
      <c r="M13" s="23" t="s">
        <v>105</v>
      </c>
      <c r="N13" s="22" t="s">
        <v>122</v>
      </c>
      <c r="Q13" s="4"/>
      <c r="R13" s="4"/>
    </row>
    <row r="14" spans="1:462" ht="79.5" customHeight="1">
      <c r="A14" s="112" t="s">
        <v>134</v>
      </c>
      <c r="B14" s="137" t="s">
        <v>139</v>
      </c>
      <c r="C14" s="134"/>
      <c r="D14" s="24" t="s">
        <v>135</v>
      </c>
      <c r="E14" s="24" t="s">
        <v>138</v>
      </c>
      <c r="F14" s="101" t="s">
        <v>258</v>
      </c>
      <c r="G14" s="21">
        <v>260</v>
      </c>
      <c r="H14" s="108">
        <v>12.5</v>
      </c>
      <c r="I14" s="19" t="s">
        <v>40</v>
      </c>
      <c r="J14" s="19">
        <v>1630</v>
      </c>
      <c r="K14" s="19">
        <v>1850</v>
      </c>
      <c r="L14" s="19"/>
      <c r="M14" s="23" t="s">
        <v>136</v>
      </c>
      <c r="N14" s="22" t="s">
        <v>137</v>
      </c>
      <c r="Q14" s="4"/>
      <c r="R14" s="4"/>
    </row>
    <row r="15" spans="1:462" ht="81" customHeight="1">
      <c r="A15" s="112" t="s">
        <v>216</v>
      </c>
      <c r="B15" s="133" t="s">
        <v>306</v>
      </c>
      <c r="C15" s="134"/>
      <c r="D15" s="24" t="s">
        <v>217</v>
      </c>
      <c r="E15" s="24" t="s">
        <v>219</v>
      </c>
      <c r="F15" s="101" t="s">
        <v>299</v>
      </c>
      <c r="G15" s="21">
        <v>148</v>
      </c>
      <c r="H15" s="108">
        <v>8</v>
      </c>
      <c r="I15" s="19" t="s">
        <v>44</v>
      </c>
      <c r="J15" s="19">
        <v>500</v>
      </c>
      <c r="K15" s="19">
        <v>600</v>
      </c>
      <c r="L15" s="19"/>
      <c r="M15" s="23" t="s">
        <v>215</v>
      </c>
      <c r="N15" s="22" t="s">
        <v>218</v>
      </c>
      <c r="Q15" s="4"/>
      <c r="R15" s="4"/>
    </row>
    <row r="16" spans="1:462" ht="83.25" customHeight="1">
      <c r="A16" s="112" t="s">
        <v>200</v>
      </c>
      <c r="B16" s="137" t="s">
        <v>230</v>
      </c>
      <c r="C16" s="138"/>
      <c r="D16" s="24" t="s">
        <v>201</v>
      </c>
      <c r="E16" s="24" t="s">
        <v>204</v>
      </c>
      <c r="F16" s="101" t="s">
        <v>161</v>
      </c>
      <c r="G16" s="21">
        <v>228</v>
      </c>
      <c r="H16" s="108">
        <v>12.5</v>
      </c>
      <c r="I16" s="19" t="s">
        <v>202</v>
      </c>
      <c r="J16" s="19">
        <v>1105</v>
      </c>
      <c r="K16" s="19">
        <v>1150</v>
      </c>
      <c r="L16" s="19"/>
      <c r="M16" s="23" t="s">
        <v>192</v>
      </c>
      <c r="N16" s="22" t="s">
        <v>203</v>
      </c>
      <c r="Q16" s="4"/>
      <c r="R16" s="4"/>
    </row>
    <row r="17" spans="1:462" ht="79.5" customHeight="1">
      <c r="A17" s="112" t="s">
        <v>175</v>
      </c>
      <c r="B17" s="137" t="s">
        <v>176</v>
      </c>
      <c r="C17" s="138"/>
      <c r="D17" s="24" t="s">
        <v>177</v>
      </c>
      <c r="E17" s="24" t="s">
        <v>179</v>
      </c>
      <c r="F17" s="101" t="s">
        <v>178</v>
      </c>
      <c r="G17" s="21">
        <v>211</v>
      </c>
      <c r="H17" s="108">
        <v>9</v>
      </c>
      <c r="I17" s="19" t="s">
        <v>40</v>
      </c>
      <c r="J17" s="19">
        <v>170</v>
      </c>
      <c r="K17" s="19">
        <v>100</v>
      </c>
      <c r="L17" s="19"/>
      <c r="M17" s="23" t="s">
        <v>167</v>
      </c>
      <c r="N17" s="22" t="s">
        <v>180</v>
      </c>
      <c r="Q17" s="4"/>
      <c r="R17" s="4"/>
    </row>
    <row r="18" spans="1:462" ht="79.5" customHeight="1">
      <c r="A18" s="112" t="s">
        <v>211</v>
      </c>
      <c r="B18" s="137" t="s">
        <v>213</v>
      </c>
      <c r="C18" s="138"/>
      <c r="D18" s="24" t="s">
        <v>212</v>
      </c>
      <c r="E18" s="24" t="s">
        <v>214</v>
      </c>
      <c r="F18" s="101" t="s">
        <v>300</v>
      </c>
      <c r="G18" s="21">
        <v>148</v>
      </c>
      <c r="H18" s="108">
        <v>7</v>
      </c>
      <c r="I18" s="19" t="s">
        <v>44</v>
      </c>
      <c r="J18" s="19">
        <v>200</v>
      </c>
      <c r="K18" s="19">
        <v>300</v>
      </c>
      <c r="L18" s="19"/>
      <c r="M18" s="23" t="s">
        <v>215</v>
      </c>
      <c r="N18" s="22" t="s">
        <v>89</v>
      </c>
      <c r="Q18" s="4"/>
      <c r="R18" s="4"/>
    </row>
    <row r="19" spans="1:462" ht="79.5" customHeight="1">
      <c r="A19" s="112" t="s">
        <v>234</v>
      </c>
      <c r="B19" s="137" t="s">
        <v>235</v>
      </c>
      <c r="C19" s="138"/>
      <c r="D19" s="24" t="s">
        <v>236</v>
      </c>
      <c r="E19" s="24" t="s">
        <v>238</v>
      </c>
      <c r="F19" s="101" t="s">
        <v>237</v>
      </c>
      <c r="G19" s="21">
        <v>231</v>
      </c>
      <c r="H19" s="108">
        <v>12.7</v>
      </c>
      <c r="I19" s="19" t="s">
        <v>40</v>
      </c>
      <c r="J19" s="19">
        <v>1378</v>
      </c>
      <c r="K19" s="19">
        <v>1560</v>
      </c>
      <c r="L19" s="19"/>
      <c r="M19" s="23" t="s">
        <v>239</v>
      </c>
      <c r="N19" s="22" t="s">
        <v>240</v>
      </c>
      <c r="Q19" s="4"/>
      <c r="R19" s="4"/>
    </row>
    <row r="20" spans="1:462" s="99" customFormat="1" ht="77.25" customHeight="1">
      <c r="A20" s="92" t="s">
        <v>14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4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  <c r="IR20" s="97"/>
      <c r="IS20" s="98"/>
      <c r="IT20" s="98"/>
      <c r="IU20" s="98"/>
      <c r="IV20" s="98"/>
      <c r="IW20" s="98"/>
      <c r="IX20" s="98"/>
      <c r="IY20" s="98"/>
      <c r="IZ20" s="98"/>
      <c r="JA20" s="98"/>
      <c r="JB20" s="98"/>
      <c r="JC20" s="98"/>
      <c r="JD20" s="98"/>
      <c r="JE20" s="98"/>
      <c r="JF20" s="98"/>
      <c r="JG20" s="98"/>
      <c r="JH20" s="98"/>
      <c r="JI20" s="98"/>
      <c r="JJ20" s="98"/>
      <c r="JK20" s="98"/>
      <c r="JL20" s="98"/>
      <c r="JM20" s="98"/>
      <c r="JN20" s="98"/>
      <c r="JO20" s="98"/>
      <c r="JP20" s="98"/>
      <c r="JQ20" s="98"/>
      <c r="JR20" s="98"/>
      <c r="JS20" s="98"/>
      <c r="JT20" s="98"/>
      <c r="JU20" s="98"/>
      <c r="JV20" s="98"/>
      <c r="JW20" s="98"/>
      <c r="JX20" s="98"/>
      <c r="JY20" s="98"/>
      <c r="JZ20" s="98"/>
      <c r="KA20" s="98"/>
      <c r="KB20" s="98"/>
      <c r="KC20" s="98"/>
      <c r="KD20" s="98"/>
      <c r="KE20" s="98"/>
      <c r="KF20" s="98"/>
      <c r="KG20" s="98"/>
      <c r="KH20" s="98"/>
      <c r="KI20" s="98"/>
      <c r="KJ20" s="98"/>
      <c r="KK20" s="98"/>
      <c r="KL20" s="98"/>
      <c r="KM20" s="98"/>
      <c r="KN20" s="98"/>
      <c r="KO20" s="98"/>
      <c r="KP20" s="98"/>
      <c r="KQ20" s="98"/>
      <c r="KR20" s="98"/>
      <c r="KS20" s="98"/>
      <c r="KT20" s="98"/>
      <c r="KU20" s="98"/>
      <c r="KV20" s="98"/>
      <c r="KW20" s="98"/>
      <c r="KX20" s="98"/>
      <c r="KY20" s="98"/>
      <c r="KZ20" s="98"/>
      <c r="LA20" s="98"/>
      <c r="LB20" s="98"/>
      <c r="LC20" s="98"/>
      <c r="LD20" s="98"/>
      <c r="LE20" s="98"/>
      <c r="LF20" s="98"/>
      <c r="LG20" s="98"/>
      <c r="LH20" s="98"/>
      <c r="LI20" s="98"/>
      <c r="LJ20" s="98"/>
      <c r="LK20" s="98"/>
      <c r="LL20" s="98"/>
      <c r="LM20" s="98"/>
      <c r="LN20" s="98"/>
      <c r="LO20" s="98"/>
      <c r="LP20" s="98"/>
      <c r="LQ20" s="98"/>
      <c r="LR20" s="98"/>
      <c r="LS20" s="98"/>
      <c r="LT20" s="98"/>
      <c r="LU20" s="98"/>
      <c r="LV20" s="98"/>
      <c r="LW20" s="98"/>
      <c r="LX20" s="98"/>
      <c r="LY20" s="98"/>
      <c r="LZ20" s="98"/>
      <c r="MA20" s="98"/>
      <c r="MB20" s="98"/>
      <c r="MC20" s="98"/>
      <c r="MD20" s="98"/>
      <c r="ME20" s="98"/>
      <c r="MF20" s="98"/>
      <c r="MG20" s="98"/>
      <c r="MH20" s="98"/>
      <c r="MI20" s="98"/>
      <c r="MJ20" s="98"/>
      <c r="MK20" s="98"/>
      <c r="ML20" s="98"/>
      <c r="MM20" s="98"/>
      <c r="MN20" s="98"/>
      <c r="MO20" s="98"/>
      <c r="MP20" s="98"/>
      <c r="MQ20" s="98"/>
      <c r="MR20" s="98"/>
      <c r="MS20" s="98"/>
      <c r="MT20" s="98"/>
      <c r="MU20" s="98"/>
      <c r="MV20" s="98"/>
      <c r="MW20" s="98"/>
      <c r="MX20" s="98"/>
      <c r="MY20" s="98"/>
      <c r="MZ20" s="98"/>
      <c r="NA20" s="98"/>
      <c r="NB20" s="98"/>
      <c r="NC20" s="98"/>
      <c r="ND20" s="98"/>
      <c r="NE20" s="98"/>
      <c r="NF20" s="98"/>
      <c r="NG20" s="98"/>
      <c r="NH20" s="98"/>
      <c r="NI20" s="98"/>
      <c r="NJ20" s="98"/>
      <c r="NK20" s="98"/>
      <c r="NL20" s="98"/>
      <c r="NM20" s="98"/>
      <c r="NN20" s="98"/>
      <c r="NO20" s="98"/>
      <c r="NP20" s="98"/>
      <c r="NQ20" s="98"/>
      <c r="NR20" s="98"/>
      <c r="NS20" s="98"/>
      <c r="NT20" s="98"/>
      <c r="NU20" s="98"/>
      <c r="NV20" s="98"/>
      <c r="NW20" s="98"/>
      <c r="NX20" s="98"/>
      <c r="NY20" s="98"/>
      <c r="NZ20" s="98"/>
      <c r="OA20" s="98"/>
      <c r="OB20" s="98"/>
      <c r="OC20" s="98"/>
      <c r="OD20" s="98"/>
      <c r="OE20" s="98"/>
      <c r="OF20" s="98"/>
      <c r="OG20" s="98"/>
      <c r="OH20" s="98"/>
      <c r="OI20" s="98"/>
      <c r="OJ20" s="98"/>
      <c r="OK20" s="98"/>
      <c r="OL20" s="98"/>
      <c r="OM20" s="98"/>
      <c r="ON20" s="98"/>
      <c r="OO20" s="98"/>
      <c r="OP20" s="98"/>
      <c r="OQ20" s="98"/>
      <c r="OR20" s="98"/>
      <c r="OS20" s="98"/>
      <c r="OT20" s="98"/>
      <c r="OU20" s="98"/>
      <c r="OV20" s="98"/>
      <c r="OW20" s="98"/>
      <c r="OX20" s="98"/>
      <c r="OY20" s="98"/>
      <c r="OZ20" s="98"/>
      <c r="PA20" s="98"/>
      <c r="PB20" s="98"/>
      <c r="PC20" s="98"/>
      <c r="PD20" s="98"/>
      <c r="PE20" s="98"/>
      <c r="PF20" s="98"/>
      <c r="PG20" s="98"/>
      <c r="PH20" s="98"/>
      <c r="PI20" s="98"/>
      <c r="PJ20" s="98"/>
      <c r="PK20" s="98"/>
      <c r="PL20" s="98"/>
      <c r="PM20" s="98"/>
      <c r="PN20" s="98"/>
      <c r="PO20" s="98"/>
      <c r="PP20" s="98"/>
      <c r="PQ20" s="98"/>
      <c r="PR20" s="98"/>
      <c r="PS20" s="98"/>
      <c r="PT20" s="98"/>
      <c r="PU20" s="98"/>
      <c r="PV20" s="98"/>
      <c r="PW20" s="98"/>
      <c r="PX20" s="98"/>
      <c r="PY20" s="98"/>
      <c r="PZ20" s="98"/>
      <c r="QA20" s="98"/>
      <c r="QB20" s="98"/>
      <c r="QC20" s="98"/>
      <c r="QD20" s="98"/>
      <c r="QE20" s="98"/>
      <c r="QF20" s="98"/>
      <c r="QG20" s="98"/>
      <c r="QH20" s="98"/>
      <c r="QI20" s="98"/>
      <c r="QJ20" s="98"/>
      <c r="QK20" s="98"/>
      <c r="QL20" s="98"/>
      <c r="QM20" s="98"/>
      <c r="QN20" s="98"/>
      <c r="QO20" s="98"/>
      <c r="QP20" s="98"/>
      <c r="QQ20" s="98"/>
      <c r="QR20" s="98"/>
      <c r="QS20" s="98"/>
      <c r="QT20" s="98"/>
    </row>
    <row r="21" spans="1:462" ht="81" customHeight="1">
      <c r="A21" s="10" t="s">
        <v>2</v>
      </c>
      <c r="B21" s="141" t="s">
        <v>3</v>
      </c>
      <c r="C21" s="142"/>
      <c r="D21" s="25" t="s">
        <v>4</v>
      </c>
      <c r="E21" s="12" t="s">
        <v>42</v>
      </c>
      <c r="F21" s="13" t="s">
        <v>5</v>
      </c>
      <c r="G21" s="14" t="s">
        <v>6</v>
      </c>
      <c r="H21" s="15" t="s">
        <v>7</v>
      </c>
      <c r="I21" s="15" t="s">
        <v>8</v>
      </c>
      <c r="J21" s="15" t="s">
        <v>9</v>
      </c>
      <c r="K21" s="15" t="s">
        <v>10</v>
      </c>
      <c r="L21" s="15" t="s">
        <v>11</v>
      </c>
      <c r="M21" s="16" t="s">
        <v>12</v>
      </c>
      <c r="N21" s="17" t="s">
        <v>13</v>
      </c>
      <c r="Q21" s="4"/>
      <c r="R21" s="4"/>
    </row>
    <row r="22" spans="1:462" ht="81" customHeight="1">
      <c r="A22" s="112" t="s">
        <v>123</v>
      </c>
      <c r="B22" s="133" t="s">
        <v>165</v>
      </c>
      <c r="C22" s="134"/>
      <c r="D22" s="24" t="s">
        <v>124</v>
      </c>
      <c r="E22" s="24" t="s">
        <v>125</v>
      </c>
      <c r="F22" s="101" t="s">
        <v>80</v>
      </c>
      <c r="G22" s="21">
        <v>170</v>
      </c>
      <c r="H22" s="108">
        <v>10</v>
      </c>
      <c r="I22" s="19" t="s">
        <v>126</v>
      </c>
      <c r="J22" s="19">
        <v>13600</v>
      </c>
      <c r="K22" s="19">
        <v>0</v>
      </c>
      <c r="L22" s="19"/>
      <c r="M22" s="23" t="s">
        <v>105</v>
      </c>
      <c r="N22" s="22" t="s">
        <v>127</v>
      </c>
      <c r="Q22" s="4"/>
      <c r="R22" s="4"/>
    </row>
    <row r="23" spans="1:462" ht="81" customHeight="1">
      <c r="A23" s="112" t="s">
        <v>129</v>
      </c>
      <c r="B23" s="133" t="s">
        <v>164</v>
      </c>
      <c r="C23" s="134"/>
      <c r="D23" s="24" t="s">
        <v>130</v>
      </c>
      <c r="E23" s="24" t="s">
        <v>131</v>
      </c>
      <c r="F23" s="101" t="s">
        <v>80</v>
      </c>
      <c r="G23" s="21">
        <v>200</v>
      </c>
      <c r="H23" s="108">
        <v>9.6999999999999993</v>
      </c>
      <c r="I23" s="19" t="s">
        <v>126</v>
      </c>
      <c r="J23" s="19">
        <v>5500</v>
      </c>
      <c r="K23" s="19">
        <v>0</v>
      </c>
      <c r="L23" s="19"/>
      <c r="M23" s="23" t="s">
        <v>105</v>
      </c>
      <c r="N23" s="22" t="s">
        <v>132</v>
      </c>
      <c r="Q23" s="4"/>
      <c r="R23" s="4"/>
    </row>
    <row r="24" spans="1:462" ht="81" customHeight="1">
      <c r="A24" s="112" t="s">
        <v>61</v>
      </c>
      <c r="B24" s="133" t="s">
        <v>141</v>
      </c>
      <c r="C24" s="134"/>
      <c r="D24" s="24" t="s">
        <v>62</v>
      </c>
      <c r="E24" s="21" t="s">
        <v>128</v>
      </c>
      <c r="F24" s="101" t="s">
        <v>301</v>
      </c>
      <c r="G24" s="21">
        <v>200</v>
      </c>
      <c r="H24" s="108">
        <v>9</v>
      </c>
      <c r="I24" s="19" t="s">
        <v>36</v>
      </c>
      <c r="J24" s="19">
        <v>310</v>
      </c>
      <c r="K24" s="19">
        <v>0</v>
      </c>
      <c r="L24" s="19"/>
      <c r="M24" s="23" t="s">
        <v>56</v>
      </c>
      <c r="N24" s="22" t="s">
        <v>35</v>
      </c>
      <c r="Q24" s="4"/>
      <c r="R24" s="4"/>
    </row>
    <row r="25" spans="1:462" ht="83.25" customHeight="1">
      <c r="A25" s="112" t="s">
        <v>220</v>
      </c>
      <c r="B25" s="137" t="s">
        <v>296</v>
      </c>
      <c r="C25" s="138"/>
      <c r="D25" s="24" t="s">
        <v>221</v>
      </c>
      <c r="E25" s="24" t="s">
        <v>222</v>
      </c>
      <c r="F25" s="101" t="s">
        <v>276</v>
      </c>
      <c r="G25" s="21">
        <v>200</v>
      </c>
      <c r="H25" s="108">
        <v>10.4</v>
      </c>
      <c r="I25" s="19" t="s">
        <v>126</v>
      </c>
      <c r="J25" s="19">
        <v>17100</v>
      </c>
      <c r="K25" s="19">
        <v>0</v>
      </c>
      <c r="L25" s="19"/>
      <c r="M25" s="23" t="s">
        <v>192</v>
      </c>
      <c r="N25" s="22" t="s">
        <v>132</v>
      </c>
      <c r="Q25" s="4"/>
      <c r="R25" s="4"/>
    </row>
    <row r="26" spans="1:462" ht="81" customHeight="1">
      <c r="A26" s="112" t="s">
        <v>102</v>
      </c>
      <c r="B26" s="133" t="s">
        <v>144</v>
      </c>
      <c r="C26" s="134"/>
      <c r="D26" s="24" t="s">
        <v>103</v>
      </c>
      <c r="E26" s="24" t="s">
        <v>104</v>
      </c>
      <c r="F26" s="101" t="s">
        <v>259</v>
      </c>
      <c r="G26" s="21">
        <v>190</v>
      </c>
      <c r="H26" s="108">
        <v>10</v>
      </c>
      <c r="I26" s="19" t="s">
        <v>36</v>
      </c>
      <c r="J26" s="19">
        <v>15000</v>
      </c>
      <c r="K26" s="19">
        <v>0</v>
      </c>
      <c r="L26" s="19"/>
      <c r="M26" s="23" t="s">
        <v>105</v>
      </c>
      <c r="N26" s="22" t="s">
        <v>59</v>
      </c>
      <c r="Q26" s="4"/>
      <c r="R26" s="4"/>
    </row>
    <row r="27" spans="1:462" ht="83.25" customHeight="1">
      <c r="A27" s="112" t="s">
        <v>68</v>
      </c>
      <c r="B27" s="139" t="s">
        <v>69</v>
      </c>
      <c r="C27" s="140"/>
      <c r="D27" s="24" t="s">
        <v>70</v>
      </c>
      <c r="E27" s="24" t="s">
        <v>71</v>
      </c>
      <c r="F27" s="101" t="s">
        <v>256</v>
      </c>
      <c r="G27" s="21">
        <v>190</v>
      </c>
      <c r="H27" s="108">
        <v>8.8000000000000007</v>
      </c>
      <c r="I27" s="19" t="s">
        <v>49</v>
      </c>
      <c r="J27" s="19">
        <v>21019.7</v>
      </c>
      <c r="K27" s="19">
        <v>0</v>
      </c>
      <c r="L27" s="19"/>
      <c r="M27" s="23" t="s">
        <v>72</v>
      </c>
      <c r="N27" s="22" t="s">
        <v>50</v>
      </c>
      <c r="Q27" s="4"/>
      <c r="R27" s="4"/>
    </row>
    <row r="28" spans="1:462" ht="81" customHeight="1">
      <c r="A28" s="112" t="s">
        <v>106</v>
      </c>
      <c r="B28" s="133" t="s">
        <v>142</v>
      </c>
      <c r="C28" s="134"/>
      <c r="D28" s="24" t="s">
        <v>107</v>
      </c>
      <c r="E28" s="24" t="s">
        <v>108</v>
      </c>
      <c r="F28" s="101" t="s">
        <v>166</v>
      </c>
      <c r="G28" s="21">
        <v>200</v>
      </c>
      <c r="H28" s="108">
        <v>7</v>
      </c>
      <c r="I28" s="19" t="s">
        <v>36</v>
      </c>
      <c r="J28" s="19">
        <v>0</v>
      </c>
      <c r="K28" s="19">
        <v>10000</v>
      </c>
      <c r="L28" s="19"/>
      <c r="M28" s="23" t="s">
        <v>105</v>
      </c>
      <c r="N28" s="22" t="s">
        <v>109</v>
      </c>
      <c r="Q28" s="4"/>
      <c r="R28" s="4"/>
    </row>
    <row r="29" spans="1:462" ht="81" customHeight="1">
      <c r="A29" s="112" t="s">
        <v>146</v>
      </c>
      <c r="B29" s="133" t="s">
        <v>163</v>
      </c>
      <c r="C29" s="134"/>
      <c r="D29" s="126" t="s">
        <v>147</v>
      </c>
      <c r="E29" s="127" t="s">
        <v>149</v>
      </c>
      <c r="F29" s="101" t="s">
        <v>150</v>
      </c>
      <c r="G29" s="21">
        <v>180</v>
      </c>
      <c r="H29" s="108">
        <v>7.8</v>
      </c>
      <c r="I29" s="19" t="s">
        <v>148</v>
      </c>
      <c r="J29" s="19">
        <v>1443</v>
      </c>
      <c r="K29" s="19">
        <v>0</v>
      </c>
      <c r="L29" s="19"/>
      <c r="M29" s="23" t="s">
        <v>136</v>
      </c>
      <c r="N29" s="22" t="s">
        <v>35</v>
      </c>
      <c r="Q29" s="4"/>
      <c r="R29" s="4"/>
    </row>
    <row r="30" spans="1:462" ht="81" customHeight="1">
      <c r="A30" s="112" t="s">
        <v>74</v>
      </c>
      <c r="B30" s="133" t="s">
        <v>143</v>
      </c>
      <c r="C30" s="134"/>
      <c r="D30" s="24" t="s">
        <v>75</v>
      </c>
      <c r="E30" s="24" t="s">
        <v>76</v>
      </c>
      <c r="F30" s="101" t="s">
        <v>161</v>
      </c>
      <c r="G30" s="21">
        <v>198</v>
      </c>
      <c r="H30" s="108">
        <v>9.1</v>
      </c>
      <c r="I30" s="19" t="s">
        <v>36</v>
      </c>
      <c r="J30" s="19">
        <v>350</v>
      </c>
      <c r="K30" s="19">
        <v>0</v>
      </c>
      <c r="L30" s="19"/>
      <c r="M30" s="23" t="s">
        <v>73</v>
      </c>
      <c r="N30" s="22" t="s">
        <v>35</v>
      </c>
      <c r="Q30" s="4"/>
      <c r="R30" s="4"/>
    </row>
    <row r="31" spans="1:462" ht="81" customHeight="1">
      <c r="A31" s="112" t="s">
        <v>157</v>
      </c>
      <c r="B31" s="133" t="s">
        <v>274</v>
      </c>
      <c r="C31" s="134"/>
      <c r="D31" s="24" t="s">
        <v>158</v>
      </c>
      <c r="E31" s="24" t="s">
        <v>160</v>
      </c>
      <c r="F31" s="101" t="s">
        <v>168</v>
      </c>
      <c r="G31" s="21">
        <v>179</v>
      </c>
      <c r="H31" s="108">
        <v>7.5</v>
      </c>
      <c r="I31" s="19" t="s">
        <v>155</v>
      </c>
      <c r="J31" s="19">
        <v>600</v>
      </c>
      <c r="K31" s="128">
        <v>0</v>
      </c>
      <c r="L31" s="19"/>
      <c r="M31" s="23" t="s">
        <v>136</v>
      </c>
      <c r="N31" s="22" t="s">
        <v>159</v>
      </c>
      <c r="Q31" s="4"/>
      <c r="R31" s="4"/>
    </row>
    <row r="32" spans="1:462" ht="81" customHeight="1">
      <c r="A32" s="112" t="s">
        <v>196</v>
      </c>
      <c r="B32" s="133" t="s">
        <v>205</v>
      </c>
      <c r="C32" s="134"/>
      <c r="D32" s="24" t="s">
        <v>197</v>
      </c>
      <c r="E32" s="24" t="s">
        <v>198</v>
      </c>
      <c r="F32" s="101" t="s">
        <v>199</v>
      </c>
      <c r="G32" s="21">
        <v>180</v>
      </c>
      <c r="H32" s="108">
        <v>10.4</v>
      </c>
      <c r="I32" s="19" t="s">
        <v>194</v>
      </c>
      <c r="J32" s="19">
        <v>33600</v>
      </c>
      <c r="K32" s="128">
        <v>0</v>
      </c>
      <c r="L32" s="19"/>
      <c r="M32" s="23" t="s">
        <v>192</v>
      </c>
      <c r="N32" s="22" t="s">
        <v>195</v>
      </c>
      <c r="Q32" s="4"/>
      <c r="R32" s="4"/>
    </row>
    <row r="33" spans="1:462" ht="81" customHeight="1">
      <c r="A33" s="112" t="s">
        <v>60</v>
      </c>
      <c r="B33" s="112" t="s">
        <v>88</v>
      </c>
      <c r="C33" s="125"/>
      <c r="D33" s="24" t="s">
        <v>57</v>
      </c>
      <c r="E33" s="24" t="s">
        <v>58</v>
      </c>
      <c r="F33" s="101" t="s">
        <v>246</v>
      </c>
      <c r="G33" s="21">
        <v>190</v>
      </c>
      <c r="H33" s="108">
        <v>9</v>
      </c>
      <c r="I33" s="19" t="s">
        <v>36</v>
      </c>
      <c r="J33" s="19">
        <v>10000</v>
      </c>
      <c r="K33" s="19">
        <v>0</v>
      </c>
      <c r="L33" s="19"/>
      <c r="M33" s="23" t="s">
        <v>56</v>
      </c>
      <c r="N33" s="22" t="s">
        <v>59</v>
      </c>
      <c r="Q33" s="4"/>
      <c r="R33" s="4"/>
    </row>
    <row r="34" spans="1:462" ht="81" customHeight="1">
      <c r="A34" s="112" t="s">
        <v>110</v>
      </c>
      <c r="B34" s="133" t="s">
        <v>162</v>
      </c>
      <c r="C34" s="134"/>
      <c r="D34" s="24" t="s">
        <v>111</v>
      </c>
      <c r="E34" s="24" t="s">
        <v>112</v>
      </c>
      <c r="F34" s="101" t="s">
        <v>246</v>
      </c>
      <c r="G34" s="21">
        <v>190</v>
      </c>
      <c r="H34" s="108">
        <v>10</v>
      </c>
      <c r="I34" s="19" t="s">
        <v>36</v>
      </c>
      <c r="J34" s="19">
        <v>20500</v>
      </c>
      <c r="K34" s="19">
        <v>0</v>
      </c>
      <c r="L34" s="19"/>
      <c r="M34" s="23" t="s">
        <v>105</v>
      </c>
      <c r="N34" s="22" t="s">
        <v>59</v>
      </c>
      <c r="Q34" s="4"/>
      <c r="R34" s="4"/>
    </row>
    <row r="35" spans="1:462" ht="81" customHeight="1">
      <c r="A35" s="112" t="s">
        <v>267</v>
      </c>
      <c r="B35" s="133" t="s">
        <v>307</v>
      </c>
      <c r="C35" s="134"/>
      <c r="D35" s="24" t="s">
        <v>268</v>
      </c>
      <c r="E35" s="24" t="s">
        <v>269</v>
      </c>
      <c r="F35" s="101" t="s">
        <v>270</v>
      </c>
      <c r="G35" s="21">
        <v>179</v>
      </c>
      <c r="H35" s="108">
        <v>10.6</v>
      </c>
      <c r="I35" s="19" t="s">
        <v>271</v>
      </c>
      <c r="J35" s="19">
        <v>35000</v>
      </c>
      <c r="K35" s="19">
        <v>0</v>
      </c>
      <c r="L35" s="19"/>
      <c r="M35" s="23" t="s">
        <v>272</v>
      </c>
      <c r="N35" s="22" t="s">
        <v>273</v>
      </c>
      <c r="Q35" s="4"/>
      <c r="R35" s="4"/>
    </row>
    <row r="36" spans="1:462" ht="81" customHeight="1">
      <c r="A36" s="112" t="s">
        <v>282</v>
      </c>
      <c r="B36" s="133" t="s">
        <v>286</v>
      </c>
      <c r="C36" s="134"/>
      <c r="D36" s="126" t="s">
        <v>283</v>
      </c>
      <c r="E36" s="127" t="s">
        <v>284</v>
      </c>
      <c r="F36" s="101" t="s">
        <v>285</v>
      </c>
      <c r="G36" s="21">
        <v>180</v>
      </c>
      <c r="H36" s="108">
        <v>10.1</v>
      </c>
      <c r="I36" s="19" t="s">
        <v>46</v>
      </c>
      <c r="J36" s="19">
        <v>2336</v>
      </c>
      <c r="K36" s="19">
        <v>0</v>
      </c>
      <c r="L36" s="19"/>
      <c r="M36" s="23" t="s">
        <v>272</v>
      </c>
      <c r="N36" s="22" t="s">
        <v>35</v>
      </c>
      <c r="Q36" s="4"/>
      <c r="R36" s="4"/>
    </row>
    <row r="37" spans="1:462" ht="81" customHeight="1">
      <c r="A37" s="112" t="s">
        <v>287</v>
      </c>
      <c r="B37" s="133" t="s">
        <v>290</v>
      </c>
      <c r="C37" s="134"/>
      <c r="D37" s="126" t="s">
        <v>288</v>
      </c>
      <c r="E37" s="127" t="s">
        <v>289</v>
      </c>
      <c r="F37" s="101" t="s">
        <v>285</v>
      </c>
      <c r="G37" s="21">
        <v>189</v>
      </c>
      <c r="H37" s="108">
        <v>9</v>
      </c>
      <c r="I37" s="19" t="s">
        <v>49</v>
      </c>
      <c r="J37" s="19">
        <v>800</v>
      </c>
      <c r="K37" s="19">
        <v>0</v>
      </c>
      <c r="L37" s="19"/>
      <c r="M37" s="23" t="s">
        <v>272</v>
      </c>
      <c r="N37" s="22" t="s">
        <v>35</v>
      </c>
      <c r="Q37" s="4"/>
      <c r="R37" s="4"/>
    </row>
    <row r="38" spans="1:462" s="18" customFormat="1" ht="77.25" customHeight="1">
      <c r="A38" s="26" t="s">
        <v>38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50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90"/>
      <c r="IT38" s="90"/>
      <c r="IU38" s="90"/>
      <c r="IV38" s="90"/>
      <c r="IW38" s="90"/>
      <c r="IX38" s="90"/>
      <c r="IY38" s="90"/>
      <c r="IZ38" s="90"/>
      <c r="JA38" s="90"/>
      <c r="JB38" s="90"/>
      <c r="JC38" s="90"/>
      <c r="JD38" s="90"/>
      <c r="JE38" s="90"/>
      <c r="JF38" s="90"/>
      <c r="JG38" s="90"/>
      <c r="JH38" s="90"/>
      <c r="JI38" s="90"/>
      <c r="JJ38" s="90"/>
      <c r="JK38" s="90"/>
      <c r="JL38" s="90"/>
      <c r="JM38" s="90"/>
      <c r="JN38" s="90"/>
      <c r="JO38" s="90"/>
      <c r="JP38" s="90"/>
      <c r="JQ38" s="90"/>
      <c r="JR38" s="90"/>
      <c r="JS38" s="90"/>
      <c r="JT38" s="90"/>
      <c r="JU38" s="90"/>
      <c r="JV38" s="90"/>
      <c r="JW38" s="90"/>
      <c r="JX38" s="90"/>
      <c r="JY38" s="90"/>
      <c r="JZ38" s="90"/>
      <c r="KA38" s="90"/>
      <c r="KB38" s="90"/>
      <c r="KC38" s="90"/>
      <c r="KD38" s="90"/>
      <c r="KE38" s="90"/>
      <c r="KF38" s="90"/>
      <c r="KG38" s="90"/>
      <c r="KH38" s="90"/>
      <c r="KI38" s="90"/>
      <c r="KJ38" s="90"/>
      <c r="KK38" s="90"/>
      <c r="KL38" s="90"/>
      <c r="KM38" s="90"/>
      <c r="KN38" s="90"/>
      <c r="KO38" s="90"/>
      <c r="KP38" s="90"/>
      <c r="KQ38" s="90"/>
      <c r="KR38" s="90"/>
      <c r="KS38" s="90"/>
      <c r="KT38" s="90"/>
      <c r="KU38" s="90"/>
      <c r="KV38" s="90"/>
      <c r="KW38" s="90"/>
      <c r="KX38" s="90"/>
      <c r="KY38" s="90"/>
      <c r="KZ38" s="90"/>
      <c r="LA38" s="90"/>
      <c r="LB38" s="90"/>
      <c r="LC38" s="90"/>
      <c r="LD38" s="90"/>
      <c r="LE38" s="90"/>
      <c r="LF38" s="90"/>
      <c r="LG38" s="90"/>
      <c r="LH38" s="90"/>
      <c r="LI38" s="90"/>
      <c r="LJ38" s="90"/>
      <c r="LK38" s="90"/>
      <c r="LL38" s="90"/>
      <c r="LM38" s="90"/>
      <c r="LN38" s="90"/>
      <c r="LO38" s="90"/>
      <c r="LP38" s="90"/>
      <c r="LQ38" s="90"/>
      <c r="LR38" s="90"/>
      <c r="LS38" s="90"/>
      <c r="LT38" s="90"/>
      <c r="LU38" s="90"/>
      <c r="LV38" s="90"/>
      <c r="LW38" s="90"/>
      <c r="LX38" s="90"/>
      <c r="LY38" s="90"/>
      <c r="LZ38" s="90"/>
      <c r="MA38" s="90"/>
      <c r="MB38" s="90"/>
      <c r="MC38" s="90"/>
      <c r="MD38" s="90"/>
      <c r="ME38" s="90"/>
      <c r="MF38" s="90"/>
      <c r="MG38" s="90"/>
      <c r="MH38" s="90"/>
      <c r="MI38" s="90"/>
      <c r="MJ38" s="90"/>
      <c r="MK38" s="90"/>
      <c r="ML38" s="90"/>
      <c r="MM38" s="90"/>
      <c r="MN38" s="90"/>
      <c r="MO38" s="90"/>
      <c r="MP38" s="90"/>
      <c r="MQ38" s="90"/>
      <c r="MR38" s="90"/>
      <c r="MS38" s="90"/>
      <c r="MT38" s="90"/>
      <c r="MU38" s="90"/>
      <c r="MV38" s="90"/>
      <c r="MW38" s="90"/>
      <c r="MX38" s="90"/>
      <c r="MY38" s="90"/>
      <c r="MZ38" s="90"/>
      <c r="NA38" s="90"/>
      <c r="NB38" s="90"/>
      <c r="NC38" s="90"/>
      <c r="ND38" s="90"/>
      <c r="NE38" s="90"/>
      <c r="NF38" s="90"/>
      <c r="NG38" s="90"/>
      <c r="NH38" s="90"/>
      <c r="NI38" s="90"/>
      <c r="NJ38" s="90"/>
      <c r="NK38" s="90"/>
      <c r="NL38" s="90"/>
      <c r="NM38" s="90"/>
      <c r="NN38" s="90"/>
      <c r="NO38" s="90"/>
      <c r="NP38" s="90"/>
      <c r="NQ38" s="90"/>
      <c r="NR38" s="90"/>
      <c r="NS38" s="90"/>
      <c r="NT38" s="90"/>
      <c r="NU38" s="90"/>
      <c r="NV38" s="90"/>
      <c r="NW38" s="90"/>
      <c r="NX38" s="90"/>
      <c r="NY38" s="90"/>
      <c r="NZ38" s="90"/>
      <c r="OA38" s="90"/>
      <c r="OB38" s="90"/>
      <c r="OC38" s="90"/>
      <c r="OD38" s="90"/>
      <c r="OE38" s="90"/>
      <c r="OF38" s="90"/>
      <c r="OG38" s="90"/>
      <c r="OH38" s="90"/>
      <c r="OI38" s="90"/>
      <c r="OJ38" s="90"/>
      <c r="OK38" s="90"/>
      <c r="OL38" s="90"/>
      <c r="OM38" s="90"/>
      <c r="ON38" s="90"/>
      <c r="OO38" s="90"/>
      <c r="OP38" s="90"/>
      <c r="OQ38" s="90"/>
      <c r="OR38" s="90"/>
      <c r="OS38" s="90"/>
      <c r="OT38" s="90"/>
      <c r="OU38" s="90"/>
      <c r="OV38" s="90"/>
      <c r="OW38" s="90"/>
      <c r="OX38" s="90"/>
      <c r="OY38" s="90"/>
      <c r="OZ38" s="90"/>
      <c r="PA38" s="90"/>
      <c r="PB38" s="90"/>
      <c r="PC38" s="90"/>
      <c r="PD38" s="90"/>
      <c r="PE38" s="90"/>
      <c r="PF38" s="90"/>
      <c r="PG38" s="90"/>
      <c r="PH38" s="90"/>
      <c r="PI38" s="90"/>
      <c r="PJ38" s="90"/>
      <c r="PK38" s="90"/>
      <c r="PL38" s="90"/>
      <c r="PM38" s="90"/>
      <c r="PN38" s="90"/>
      <c r="PO38" s="90"/>
      <c r="PP38" s="90"/>
      <c r="PQ38" s="90"/>
      <c r="PR38" s="90"/>
      <c r="PS38" s="90"/>
      <c r="PT38" s="90"/>
      <c r="PU38" s="90"/>
      <c r="PV38" s="90"/>
      <c r="PW38" s="90"/>
      <c r="PX38" s="90"/>
      <c r="PY38" s="90"/>
      <c r="PZ38" s="90"/>
      <c r="QA38" s="90"/>
      <c r="QB38" s="90"/>
      <c r="QC38" s="90"/>
      <c r="QD38" s="90"/>
      <c r="QE38" s="90"/>
      <c r="QF38" s="90"/>
      <c r="QG38" s="90"/>
      <c r="QH38" s="90"/>
      <c r="QI38" s="90"/>
      <c r="QJ38" s="90"/>
      <c r="QK38" s="90"/>
      <c r="QL38" s="90"/>
      <c r="QM38" s="90"/>
      <c r="QN38" s="90"/>
      <c r="QO38" s="90"/>
      <c r="QP38" s="90"/>
      <c r="QQ38" s="90"/>
      <c r="QR38" s="90"/>
      <c r="QS38" s="90"/>
      <c r="QT38" s="90"/>
    </row>
    <row r="39" spans="1:462" ht="81" customHeight="1">
      <c r="A39" s="27" t="s">
        <v>20</v>
      </c>
      <c r="B39" s="28" t="s">
        <v>21</v>
      </c>
      <c r="C39" s="29"/>
      <c r="D39" s="30" t="s">
        <v>15</v>
      </c>
      <c r="E39" s="31" t="s">
        <v>43</v>
      </c>
      <c r="F39" s="30" t="s">
        <v>16</v>
      </c>
      <c r="G39" s="30" t="s">
        <v>22</v>
      </c>
      <c r="H39" s="30" t="s">
        <v>7</v>
      </c>
      <c r="I39" s="30" t="s">
        <v>17</v>
      </c>
      <c r="J39" s="30" t="s">
        <v>23</v>
      </c>
      <c r="K39" s="30" t="s">
        <v>24</v>
      </c>
      <c r="L39" s="32"/>
      <c r="M39" s="33" t="s">
        <v>12</v>
      </c>
      <c r="N39" s="34" t="s">
        <v>13</v>
      </c>
      <c r="Q39" s="4"/>
      <c r="R39" s="4"/>
    </row>
    <row r="40" spans="1:462" s="107" customFormat="1" ht="81" customHeight="1">
      <c r="A40" s="109" t="s">
        <v>223</v>
      </c>
      <c r="B40" s="130" t="s">
        <v>227</v>
      </c>
      <c r="C40" s="131"/>
      <c r="D40" s="110" t="s">
        <v>224</v>
      </c>
      <c r="E40" s="111" t="s">
        <v>225</v>
      </c>
      <c r="F40" s="20" t="s">
        <v>304</v>
      </c>
      <c r="G40" s="105">
        <v>244</v>
      </c>
      <c r="H40" s="114">
        <v>13</v>
      </c>
      <c r="I40" s="113" t="s">
        <v>47</v>
      </c>
      <c r="J40" s="113">
        <v>85000</v>
      </c>
      <c r="K40" s="113">
        <v>0</v>
      </c>
      <c r="L40" s="113"/>
      <c r="M40" s="106" t="s">
        <v>215</v>
      </c>
      <c r="N40" s="22" t="s">
        <v>226</v>
      </c>
    </row>
    <row r="41" spans="1:462" s="107" customFormat="1" ht="81" customHeight="1">
      <c r="A41" s="109" t="s">
        <v>206</v>
      </c>
      <c r="B41" s="135" t="s">
        <v>233</v>
      </c>
      <c r="C41" s="136"/>
      <c r="D41" s="132" t="s">
        <v>207</v>
      </c>
      <c r="E41" s="111" t="s">
        <v>208</v>
      </c>
      <c r="F41" s="20" t="s">
        <v>209</v>
      </c>
      <c r="G41" s="105">
        <v>186</v>
      </c>
      <c r="H41" s="114">
        <v>10</v>
      </c>
      <c r="I41" s="113" t="s">
        <v>126</v>
      </c>
      <c r="J41" s="113">
        <v>41909</v>
      </c>
      <c r="K41" s="113">
        <v>0</v>
      </c>
      <c r="L41" s="113"/>
      <c r="M41" s="106" t="s">
        <v>192</v>
      </c>
      <c r="N41" s="22" t="s">
        <v>210</v>
      </c>
    </row>
    <row r="42" spans="1:462" s="107" customFormat="1" ht="81" customHeight="1">
      <c r="A42" s="109" t="s">
        <v>241</v>
      </c>
      <c r="B42" s="135" t="s">
        <v>242</v>
      </c>
      <c r="C42" s="136"/>
      <c r="D42" s="132" t="s">
        <v>243</v>
      </c>
      <c r="E42" s="111" t="s">
        <v>244</v>
      </c>
      <c r="F42" s="20" t="s">
        <v>232</v>
      </c>
      <c r="G42" s="105">
        <v>183</v>
      </c>
      <c r="H42" s="114">
        <v>9.1</v>
      </c>
      <c r="I42" s="113" t="s">
        <v>47</v>
      </c>
      <c r="J42" s="113">
        <v>22600</v>
      </c>
      <c r="K42" s="113">
        <v>0</v>
      </c>
      <c r="L42" s="113"/>
      <c r="M42" s="106" t="s">
        <v>239</v>
      </c>
      <c r="N42" s="22" t="s">
        <v>245</v>
      </c>
    </row>
    <row r="43" spans="1:462" s="122" customFormat="1" ht="90" customHeight="1">
      <c r="A43" s="124" t="s">
        <v>189</v>
      </c>
      <c r="B43" s="151" t="s">
        <v>275</v>
      </c>
      <c r="C43" s="152"/>
      <c r="D43" s="123" t="s">
        <v>190</v>
      </c>
      <c r="E43" s="115">
        <v>2205</v>
      </c>
      <c r="F43" s="20" t="s">
        <v>97</v>
      </c>
      <c r="G43" s="116">
        <v>183</v>
      </c>
      <c r="H43" s="117">
        <v>12</v>
      </c>
      <c r="I43" s="113" t="s">
        <v>191</v>
      </c>
      <c r="J43" s="118">
        <v>20000</v>
      </c>
      <c r="K43" s="118">
        <v>0</v>
      </c>
      <c r="L43" s="118"/>
      <c r="M43" s="106" t="s">
        <v>192</v>
      </c>
      <c r="N43" s="120" t="s">
        <v>193</v>
      </c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1"/>
      <c r="DV43" s="121"/>
      <c r="DW43" s="121"/>
      <c r="DX43" s="121"/>
      <c r="DY43" s="121"/>
      <c r="DZ43" s="121"/>
      <c r="EA43" s="121"/>
      <c r="EB43" s="121"/>
      <c r="EC43" s="121"/>
      <c r="ED43" s="121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</row>
    <row r="44" spans="1:462" s="47" customFormat="1" ht="89.25" customHeight="1">
      <c r="A44" s="36" t="s">
        <v>25</v>
      </c>
      <c r="B44" s="37"/>
      <c r="C44" s="38"/>
      <c r="D44" s="3"/>
      <c r="E44" s="39" t="s">
        <v>26</v>
      </c>
      <c r="F44" s="7"/>
      <c r="G44" s="40"/>
      <c r="H44" s="7"/>
      <c r="I44" s="7"/>
      <c r="J44" s="41"/>
      <c r="K44" s="7"/>
      <c r="L44" s="8"/>
      <c r="M44" s="8"/>
      <c r="N44" s="42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  <c r="HR44" s="46"/>
      <c r="HS44" s="46"/>
      <c r="HT44" s="46"/>
      <c r="HU44" s="46"/>
      <c r="HV44" s="46"/>
      <c r="HW44" s="46"/>
      <c r="HX44" s="46"/>
      <c r="HY44" s="46"/>
      <c r="HZ44" s="46"/>
      <c r="IA44" s="46"/>
      <c r="IB44" s="46"/>
      <c r="IC44" s="46"/>
      <c r="ID44" s="46"/>
      <c r="IE44" s="46"/>
      <c r="IF44" s="46"/>
      <c r="IG44" s="46"/>
      <c r="IH44" s="46"/>
      <c r="II44" s="46"/>
      <c r="IJ44" s="46"/>
      <c r="IK44" s="46"/>
      <c r="IL44" s="46"/>
      <c r="IM44" s="46"/>
      <c r="IN44" s="46"/>
      <c r="IO44" s="46"/>
      <c r="IP44" s="46"/>
      <c r="IQ44" s="46"/>
      <c r="IR44" s="46"/>
      <c r="IS44" s="46"/>
      <c r="IT44" s="46"/>
      <c r="IU44" s="46"/>
      <c r="IV44" s="46"/>
      <c r="IW44" s="46"/>
      <c r="IX44" s="46"/>
      <c r="IY44" s="46"/>
      <c r="IZ44" s="46"/>
      <c r="JA44" s="46"/>
      <c r="JB44" s="46"/>
      <c r="JC44" s="46"/>
      <c r="JD44" s="46"/>
      <c r="JE44" s="46"/>
      <c r="JF44" s="46"/>
      <c r="JG44" s="46"/>
      <c r="JH44" s="46"/>
      <c r="JI44" s="46"/>
      <c r="JJ44" s="46"/>
      <c r="JK44" s="46"/>
      <c r="JL44" s="46"/>
      <c r="JM44" s="46"/>
      <c r="JN44" s="46"/>
      <c r="JO44" s="46"/>
      <c r="JP44" s="46"/>
      <c r="JQ44" s="46"/>
      <c r="JR44" s="46"/>
      <c r="JS44" s="46"/>
      <c r="JT44" s="46"/>
      <c r="JU44" s="46"/>
      <c r="JV44" s="46"/>
      <c r="JW44" s="46"/>
      <c r="JX44" s="46"/>
      <c r="JY44" s="46"/>
      <c r="JZ44" s="46"/>
      <c r="KA44" s="46"/>
      <c r="KB44" s="46"/>
      <c r="KC44" s="46"/>
      <c r="KD44" s="46"/>
      <c r="KE44" s="46"/>
      <c r="KF44" s="46"/>
      <c r="KG44" s="46"/>
      <c r="KH44" s="46"/>
      <c r="KI44" s="46"/>
      <c r="KJ44" s="46"/>
      <c r="KK44" s="46"/>
      <c r="KL44" s="46"/>
      <c r="KM44" s="46"/>
      <c r="KN44" s="46"/>
      <c r="KO44" s="46"/>
      <c r="KP44" s="46"/>
      <c r="KQ44" s="46"/>
      <c r="KR44" s="46"/>
      <c r="KS44" s="46"/>
      <c r="KT44" s="46"/>
      <c r="KU44" s="46"/>
      <c r="KV44" s="46"/>
      <c r="KW44" s="46"/>
      <c r="KX44" s="46"/>
      <c r="KY44" s="46"/>
      <c r="KZ44" s="46"/>
      <c r="LA44" s="46"/>
      <c r="LB44" s="46"/>
      <c r="LC44" s="46"/>
      <c r="LD44" s="46"/>
      <c r="LE44" s="46"/>
      <c r="LF44" s="46"/>
      <c r="LG44" s="46"/>
      <c r="LH44" s="46"/>
      <c r="LI44" s="46"/>
      <c r="LJ44" s="46"/>
      <c r="LK44" s="46"/>
      <c r="LL44" s="46"/>
      <c r="LM44" s="46"/>
      <c r="LN44" s="46"/>
      <c r="LO44" s="46"/>
      <c r="LP44" s="46"/>
      <c r="LQ44" s="46"/>
      <c r="LR44" s="46"/>
      <c r="LS44" s="46"/>
      <c r="LT44" s="46"/>
      <c r="LU44" s="46"/>
      <c r="LV44" s="46"/>
      <c r="LW44" s="46"/>
      <c r="LX44" s="46"/>
      <c r="LY44" s="46"/>
      <c r="LZ44" s="46"/>
      <c r="MA44" s="46"/>
      <c r="MB44" s="46"/>
      <c r="MC44" s="46"/>
      <c r="MD44" s="46"/>
      <c r="ME44" s="46"/>
      <c r="MF44" s="46"/>
      <c r="MG44" s="46"/>
      <c r="MH44" s="46"/>
      <c r="MI44" s="46"/>
      <c r="MJ44" s="46"/>
      <c r="MK44" s="46"/>
      <c r="ML44" s="46"/>
      <c r="MM44" s="46"/>
      <c r="MN44" s="46"/>
      <c r="MO44" s="46"/>
      <c r="MP44" s="46"/>
      <c r="MQ44" s="46"/>
      <c r="MR44" s="46"/>
      <c r="MS44" s="46"/>
      <c r="MT44" s="46"/>
      <c r="MU44" s="46"/>
      <c r="MV44" s="46"/>
      <c r="MW44" s="46"/>
      <c r="MX44" s="46"/>
      <c r="MY44" s="46"/>
      <c r="MZ44" s="46"/>
      <c r="NA44" s="46"/>
      <c r="NB44" s="46"/>
      <c r="NC44" s="46"/>
      <c r="ND44" s="46"/>
      <c r="NE44" s="46"/>
      <c r="NF44" s="46"/>
      <c r="NG44" s="46"/>
      <c r="NH44" s="46"/>
      <c r="NI44" s="46"/>
      <c r="NJ44" s="46"/>
      <c r="NK44" s="46"/>
      <c r="NL44" s="46"/>
      <c r="NM44" s="46"/>
      <c r="NN44" s="46"/>
      <c r="NO44" s="46"/>
      <c r="NP44" s="46"/>
      <c r="NQ44" s="46"/>
      <c r="NR44" s="46"/>
      <c r="NS44" s="46"/>
      <c r="NT44" s="46"/>
      <c r="NU44" s="46"/>
      <c r="NV44" s="46"/>
      <c r="NW44" s="46"/>
      <c r="NX44" s="46"/>
      <c r="NY44" s="46"/>
      <c r="NZ44" s="46"/>
      <c r="OA44" s="46"/>
      <c r="OB44" s="46"/>
      <c r="OC44" s="46"/>
      <c r="OD44" s="46"/>
      <c r="OE44" s="46"/>
      <c r="OF44" s="46"/>
      <c r="OG44" s="46"/>
      <c r="OH44" s="46"/>
      <c r="OI44" s="46"/>
      <c r="OJ44" s="46"/>
      <c r="OK44" s="46"/>
      <c r="OL44" s="46"/>
      <c r="OM44" s="46"/>
      <c r="ON44" s="46"/>
      <c r="OO44" s="46"/>
      <c r="OP44" s="46"/>
      <c r="OQ44" s="46"/>
      <c r="OR44" s="46"/>
      <c r="OS44" s="46"/>
      <c r="OT44" s="46"/>
      <c r="OU44" s="46"/>
      <c r="OV44" s="46"/>
      <c r="OW44" s="46"/>
      <c r="OX44" s="46"/>
      <c r="OY44" s="46"/>
      <c r="OZ44" s="46"/>
      <c r="PA44" s="46"/>
      <c r="PB44" s="46"/>
      <c r="PC44" s="46"/>
      <c r="PD44" s="46"/>
      <c r="PE44" s="46"/>
      <c r="PF44" s="46"/>
      <c r="PG44" s="46"/>
      <c r="PH44" s="46"/>
      <c r="PI44" s="46"/>
      <c r="PJ44" s="46"/>
      <c r="PK44" s="46"/>
      <c r="PL44" s="46"/>
      <c r="PM44" s="46"/>
      <c r="PN44" s="46"/>
      <c r="PO44" s="46"/>
      <c r="PP44" s="46"/>
      <c r="PQ44" s="46"/>
      <c r="PR44" s="46"/>
      <c r="PS44" s="46"/>
      <c r="PT44" s="46"/>
      <c r="PU44" s="46"/>
      <c r="PV44" s="46"/>
      <c r="PW44" s="46"/>
      <c r="PX44" s="46"/>
      <c r="PY44" s="46"/>
      <c r="PZ44" s="46"/>
      <c r="QA44" s="46"/>
      <c r="QB44" s="46"/>
      <c r="QC44" s="46"/>
      <c r="QD44" s="46"/>
      <c r="QE44" s="46"/>
      <c r="QF44" s="46"/>
      <c r="QG44" s="46"/>
      <c r="QH44" s="46"/>
      <c r="QI44" s="46"/>
      <c r="QJ44" s="46"/>
      <c r="QK44" s="46"/>
      <c r="QL44" s="46"/>
      <c r="QM44" s="46"/>
      <c r="QN44" s="46"/>
      <c r="QO44" s="46"/>
      <c r="QP44" s="46"/>
      <c r="QQ44" s="46"/>
      <c r="QR44" s="46"/>
      <c r="QS44" s="46"/>
      <c r="QT44" s="46"/>
    </row>
    <row r="45" spans="1:462" s="47" customFormat="1" ht="93" customHeight="1">
      <c r="A45" s="34" t="s">
        <v>27</v>
      </c>
      <c r="B45" s="43" t="s">
        <v>21</v>
      </c>
      <c r="C45" s="44"/>
      <c r="D45" s="30" t="s">
        <v>15</v>
      </c>
      <c r="E45" s="31" t="s">
        <v>43</v>
      </c>
      <c r="F45" s="30" t="s">
        <v>16</v>
      </c>
      <c r="G45" s="30" t="s">
        <v>22</v>
      </c>
      <c r="H45" s="30" t="s">
        <v>7</v>
      </c>
      <c r="I45" s="30" t="s">
        <v>17</v>
      </c>
      <c r="J45" s="30" t="s">
        <v>23</v>
      </c>
      <c r="K45" s="30" t="s">
        <v>24</v>
      </c>
      <c r="L45" s="15" t="s">
        <v>18</v>
      </c>
      <c r="M45" s="45" t="s">
        <v>12</v>
      </c>
      <c r="N45" s="15" t="s">
        <v>13</v>
      </c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</row>
    <row r="46" spans="1:462" s="107" customFormat="1" ht="81" customHeight="1">
      <c r="A46" s="109" t="s">
        <v>277</v>
      </c>
      <c r="B46" s="135"/>
      <c r="C46" s="136"/>
      <c r="D46" s="110" t="s">
        <v>278</v>
      </c>
      <c r="E46" s="111" t="s">
        <v>279</v>
      </c>
      <c r="F46" s="20" t="s">
        <v>304</v>
      </c>
      <c r="G46" s="105">
        <v>24</v>
      </c>
      <c r="H46" s="114">
        <v>5</v>
      </c>
      <c r="I46" s="113" t="s">
        <v>280</v>
      </c>
      <c r="J46" s="113">
        <v>0</v>
      </c>
      <c r="K46" s="113">
        <v>0</v>
      </c>
      <c r="L46" s="113"/>
      <c r="M46" s="119" t="s">
        <v>272</v>
      </c>
      <c r="N46" s="22" t="s">
        <v>281</v>
      </c>
    </row>
    <row r="47" spans="1:462" s="107" customFormat="1" ht="81" customHeight="1">
      <c r="A47" s="109" t="s">
        <v>291</v>
      </c>
      <c r="B47" s="135" t="s">
        <v>294</v>
      </c>
      <c r="C47" s="136"/>
      <c r="D47" s="110" t="s">
        <v>292</v>
      </c>
      <c r="E47" s="111" t="s">
        <v>295</v>
      </c>
      <c r="F47" s="20" t="s">
        <v>80</v>
      </c>
      <c r="G47" s="105">
        <v>109</v>
      </c>
      <c r="H47" s="114">
        <v>4.2</v>
      </c>
      <c r="I47" s="113" t="s">
        <v>47</v>
      </c>
      <c r="J47" s="113">
        <v>0</v>
      </c>
      <c r="K47" s="113">
        <v>0</v>
      </c>
      <c r="L47" s="113"/>
      <c r="M47" s="106" t="s">
        <v>272</v>
      </c>
      <c r="N47" s="22" t="s">
        <v>293</v>
      </c>
    </row>
    <row r="48" spans="1:462" s="107" customFormat="1" ht="81" customHeight="1">
      <c r="A48" s="109" t="s">
        <v>248</v>
      </c>
      <c r="B48" s="135" t="s">
        <v>252</v>
      </c>
      <c r="C48" s="136"/>
      <c r="D48" s="110" t="s">
        <v>249</v>
      </c>
      <c r="E48" s="111" t="s">
        <v>253</v>
      </c>
      <c r="F48" s="20" t="s">
        <v>254</v>
      </c>
      <c r="G48" s="105">
        <v>72</v>
      </c>
      <c r="H48" s="114">
        <v>2.5</v>
      </c>
      <c r="I48" s="113" t="s">
        <v>250</v>
      </c>
      <c r="J48" s="113">
        <v>20</v>
      </c>
      <c r="K48" s="113">
        <v>60</v>
      </c>
      <c r="L48" s="113"/>
      <c r="M48" s="119" t="s">
        <v>255</v>
      </c>
      <c r="N48" s="22" t="s">
        <v>251</v>
      </c>
    </row>
    <row r="49" spans="1:462" s="122" customFormat="1" ht="90" customHeight="1">
      <c r="A49" s="124" t="s">
        <v>51</v>
      </c>
      <c r="B49" s="151" t="s">
        <v>55</v>
      </c>
      <c r="C49" s="152"/>
      <c r="D49" s="123" t="s">
        <v>52</v>
      </c>
      <c r="E49" s="115" t="s">
        <v>101</v>
      </c>
      <c r="F49" s="20" t="s">
        <v>184</v>
      </c>
      <c r="G49" s="116">
        <v>50</v>
      </c>
      <c r="H49" s="117">
        <v>4</v>
      </c>
      <c r="I49" s="118" t="s">
        <v>47</v>
      </c>
      <c r="J49" s="118">
        <v>0</v>
      </c>
      <c r="K49" s="118">
        <v>0</v>
      </c>
      <c r="L49" s="118"/>
      <c r="M49" s="119" t="s">
        <v>53</v>
      </c>
      <c r="N49" s="120" t="s">
        <v>54</v>
      </c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1"/>
      <c r="DV49" s="121"/>
      <c r="DW49" s="121"/>
      <c r="DX49" s="121"/>
      <c r="DY49" s="121"/>
      <c r="DZ49" s="121"/>
      <c r="EA49" s="121"/>
      <c r="EB49" s="121"/>
      <c r="EC49" s="121"/>
      <c r="ED49" s="121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</row>
    <row r="50" spans="1:462" s="107" customFormat="1" ht="81" customHeight="1">
      <c r="A50" s="109" t="s">
        <v>181</v>
      </c>
      <c r="B50" s="135" t="s">
        <v>228</v>
      </c>
      <c r="C50" s="136"/>
      <c r="D50" s="110" t="s">
        <v>182</v>
      </c>
      <c r="E50" s="111" t="s">
        <v>183</v>
      </c>
      <c r="F50" s="20" t="s">
        <v>184</v>
      </c>
      <c r="G50" s="105">
        <v>26</v>
      </c>
      <c r="H50" s="114">
        <v>2.5</v>
      </c>
      <c r="I50" s="113" t="s">
        <v>47</v>
      </c>
      <c r="J50" s="113">
        <v>0</v>
      </c>
      <c r="K50" s="113">
        <v>0</v>
      </c>
      <c r="L50" s="113"/>
      <c r="M50" s="106" t="s">
        <v>167</v>
      </c>
      <c r="N50" s="22" t="s">
        <v>54</v>
      </c>
    </row>
    <row r="51" spans="1:462" s="122" customFormat="1" ht="78.75" customHeight="1">
      <c r="A51" s="124" t="s">
        <v>186</v>
      </c>
      <c r="B51" s="151" t="s">
        <v>297</v>
      </c>
      <c r="C51" s="152"/>
      <c r="D51" s="123" t="s">
        <v>187</v>
      </c>
      <c r="E51" s="115" t="s">
        <v>298</v>
      </c>
      <c r="F51" s="20" t="s">
        <v>154</v>
      </c>
      <c r="G51" s="116">
        <v>65</v>
      </c>
      <c r="H51" s="117">
        <v>5</v>
      </c>
      <c r="I51" s="118" t="s">
        <v>185</v>
      </c>
      <c r="J51" s="118">
        <v>0</v>
      </c>
      <c r="K51" s="129">
        <v>71</v>
      </c>
      <c r="L51" s="118"/>
      <c r="M51" s="106" t="s">
        <v>272</v>
      </c>
      <c r="N51" s="120" t="s">
        <v>188</v>
      </c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</row>
    <row r="52" spans="1:462" s="107" customFormat="1" ht="81" customHeight="1">
      <c r="A52" s="109" t="s">
        <v>151</v>
      </c>
      <c r="B52" s="135" t="s">
        <v>229</v>
      </c>
      <c r="C52" s="136"/>
      <c r="D52" s="110" t="s">
        <v>152</v>
      </c>
      <c r="E52" s="111" t="s">
        <v>153</v>
      </c>
      <c r="F52" s="20" t="s">
        <v>154</v>
      </c>
      <c r="G52" s="105">
        <v>146</v>
      </c>
      <c r="H52" s="114">
        <v>8</v>
      </c>
      <c r="I52" s="113" t="s">
        <v>155</v>
      </c>
      <c r="J52" s="113">
        <v>0</v>
      </c>
      <c r="K52" s="113">
        <v>0</v>
      </c>
      <c r="L52" s="113"/>
      <c r="M52" s="119" t="s">
        <v>136</v>
      </c>
      <c r="N52" s="22" t="s">
        <v>156</v>
      </c>
    </row>
    <row r="53" spans="1:462" s="56" customFormat="1" ht="92.25" customHeight="1">
      <c r="A53" s="48" t="s">
        <v>28</v>
      </c>
      <c r="B53" s="49"/>
      <c r="C53" s="50"/>
      <c r="D53" s="50"/>
      <c r="E53" s="50"/>
      <c r="F53" s="50"/>
      <c r="G53" s="51"/>
      <c r="H53" s="51"/>
      <c r="I53" s="51"/>
      <c r="J53" s="51"/>
      <c r="K53" s="51"/>
      <c r="L53" s="52"/>
      <c r="M53" s="53"/>
      <c r="N53" s="54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  <c r="FS53" s="55"/>
      <c r="FT53" s="55"/>
      <c r="FU53" s="55"/>
      <c r="FV53" s="55"/>
      <c r="FW53" s="55"/>
      <c r="FX53" s="55"/>
      <c r="FY53" s="55"/>
      <c r="FZ53" s="55"/>
      <c r="GA53" s="55"/>
      <c r="GB53" s="55"/>
      <c r="GC53" s="55"/>
      <c r="GD53" s="55"/>
      <c r="GE53" s="55"/>
      <c r="GF53" s="55"/>
      <c r="GG53" s="55"/>
      <c r="GH53" s="55"/>
      <c r="GI53" s="55"/>
      <c r="GJ53" s="55"/>
      <c r="GK53" s="55"/>
      <c r="GL53" s="55"/>
      <c r="GM53" s="55"/>
      <c r="GN53" s="55"/>
      <c r="GO53" s="55"/>
      <c r="GP53" s="55"/>
      <c r="GQ53" s="55"/>
      <c r="GR53" s="55"/>
      <c r="GS53" s="55"/>
      <c r="GT53" s="55"/>
      <c r="GU53" s="55"/>
      <c r="GV53" s="55"/>
      <c r="GW53" s="55"/>
      <c r="GX53" s="55"/>
      <c r="GY53" s="55"/>
      <c r="GZ53" s="55"/>
      <c r="HA53" s="55"/>
      <c r="HB53" s="55"/>
      <c r="HC53" s="55"/>
      <c r="HD53" s="55"/>
      <c r="HE53" s="55"/>
      <c r="HF53" s="55"/>
      <c r="HG53" s="55"/>
      <c r="HH53" s="55"/>
      <c r="HI53" s="55"/>
      <c r="HJ53" s="55"/>
      <c r="HK53" s="55"/>
      <c r="HL53" s="55"/>
      <c r="HM53" s="55"/>
      <c r="HN53" s="55"/>
      <c r="HO53" s="55"/>
      <c r="HP53" s="55"/>
      <c r="HQ53" s="55"/>
      <c r="HR53" s="55"/>
      <c r="HS53" s="55"/>
      <c r="HT53" s="55"/>
      <c r="HU53" s="55"/>
      <c r="HV53" s="55"/>
      <c r="HW53" s="55"/>
      <c r="HX53" s="55"/>
      <c r="HY53" s="55"/>
      <c r="HZ53" s="55"/>
      <c r="IA53" s="55"/>
      <c r="IB53" s="55"/>
      <c r="IC53" s="55"/>
      <c r="ID53" s="55"/>
      <c r="IE53" s="55"/>
      <c r="IF53" s="55"/>
      <c r="IG53" s="55"/>
      <c r="IH53" s="55"/>
      <c r="II53" s="55"/>
      <c r="IJ53" s="55"/>
      <c r="IK53" s="55"/>
      <c r="IL53" s="55"/>
      <c r="IM53" s="55"/>
      <c r="IN53" s="55"/>
      <c r="IO53" s="55"/>
      <c r="IP53" s="55"/>
      <c r="IQ53" s="55"/>
      <c r="IR53" s="55"/>
      <c r="IS53" s="55"/>
      <c r="IT53" s="55"/>
      <c r="IU53" s="55"/>
      <c r="IV53" s="55"/>
      <c r="IW53" s="55"/>
      <c r="IX53" s="55"/>
      <c r="IY53" s="55"/>
      <c r="IZ53" s="55"/>
      <c r="JA53" s="55"/>
      <c r="JB53" s="55"/>
      <c r="JC53" s="55"/>
      <c r="JD53" s="55"/>
      <c r="JE53" s="55"/>
      <c r="JF53" s="55"/>
      <c r="JG53" s="55"/>
      <c r="JH53" s="55"/>
      <c r="JI53" s="55"/>
      <c r="JJ53" s="55"/>
      <c r="JK53" s="55"/>
      <c r="JL53" s="55"/>
      <c r="JM53" s="55"/>
      <c r="JN53" s="55"/>
      <c r="JO53" s="55"/>
      <c r="JP53" s="55"/>
      <c r="JQ53" s="55"/>
      <c r="JR53" s="55"/>
      <c r="JS53" s="55"/>
      <c r="JT53" s="55"/>
      <c r="JU53" s="55"/>
      <c r="JV53" s="55"/>
      <c r="JW53" s="55"/>
      <c r="JX53" s="55"/>
      <c r="JY53" s="55"/>
      <c r="JZ53" s="55"/>
      <c r="KA53" s="55"/>
      <c r="KB53" s="55"/>
      <c r="KC53" s="55"/>
      <c r="KD53" s="55"/>
      <c r="KE53" s="55"/>
      <c r="KF53" s="55"/>
      <c r="KG53" s="55"/>
      <c r="KH53" s="55"/>
      <c r="KI53" s="55"/>
      <c r="KJ53" s="55"/>
      <c r="KK53" s="55"/>
      <c r="KL53" s="55"/>
      <c r="KM53" s="55"/>
      <c r="KN53" s="55"/>
      <c r="KO53" s="55"/>
      <c r="KP53" s="55"/>
      <c r="KQ53" s="55"/>
      <c r="KR53" s="55"/>
      <c r="KS53" s="55"/>
      <c r="KT53" s="55"/>
      <c r="KU53" s="55"/>
      <c r="KV53" s="55"/>
      <c r="KW53" s="55"/>
      <c r="KX53" s="55"/>
      <c r="KY53" s="55"/>
      <c r="KZ53" s="55"/>
      <c r="LA53" s="55"/>
      <c r="LB53" s="55"/>
      <c r="LC53" s="55"/>
      <c r="LD53" s="55"/>
      <c r="LE53" s="55"/>
      <c r="LF53" s="55"/>
      <c r="LG53" s="55"/>
      <c r="LH53" s="55"/>
      <c r="LI53" s="55"/>
      <c r="LJ53" s="55"/>
      <c r="LK53" s="55"/>
      <c r="LL53" s="55"/>
      <c r="LM53" s="55"/>
      <c r="LN53" s="55"/>
      <c r="LO53" s="55"/>
      <c r="LP53" s="55"/>
      <c r="LQ53" s="55"/>
      <c r="LR53" s="55"/>
      <c r="LS53" s="55"/>
      <c r="LT53" s="55"/>
      <c r="LU53" s="55"/>
      <c r="LV53" s="55"/>
      <c r="LW53" s="55"/>
      <c r="LX53" s="55"/>
      <c r="LY53" s="55"/>
      <c r="LZ53" s="55"/>
      <c r="MA53" s="55"/>
      <c r="MB53" s="55"/>
      <c r="MC53" s="55"/>
      <c r="MD53" s="55"/>
      <c r="ME53" s="55"/>
      <c r="MF53" s="55"/>
      <c r="MG53" s="55"/>
      <c r="MH53" s="55"/>
      <c r="MI53" s="55"/>
      <c r="MJ53" s="55"/>
      <c r="MK53" s="55"/>
      <c r="ML53" s="55"/>
      <c r="MM53" s="55"/>
      <c r="MN53" s="55"/>
      <c r="MO53" s="55"/>
      <c r="MP53" s="55"/>
      <c r="MQ53" s="55"/>
      <c r="MR53" s="55"/>
      <c r="MS53" s="55"/>
      <c r="MT53" s="55"/>
      <c r="MU53" s="55"/>
      <c r="MV53" s="55"/>
      <c r="MW53" s="55"/>
      <c r="MX53" s="55"/>
      <c r="MY53" s="55"/>
      <c r="MZ53" s="55"/>
      <c r="NA53" s="55"/>
      <c r="NB53" s="55"/>
      <c r="NC53" s="55"/>
      <c r="ND53" s="55"/>
      <c r="NE53" s="55"/>
      <c r="NF53" s="55"/>
      <c r="NG53" s="55"/>
      <c r="NH53" s="55"/>
      <c r="NI53" s="55"/>
      <c r="NJ53" s="55"/>
      <c r="NK53" s="55"/>
      <c r="NL53" s="55"/>
      <c r="NM53" s="55"/>
      <c r="NN53" s="55"/>
      <c r="NO53" s="55"/>
      <c r="NP53" s="55"/>
      <c r="NQ53" s="55"/>
      <c r="NR53" s="55"/>
      <c r="NS53" s="55"/>
      <c r="NT53" s="55"/>
      <c r="NU53" s="55"/>
      <c r="NV53" s="55"/>
      <c r="NW53" s="55"/>
      <c r="NX53" s="55"/>
      <c r="NY53" s="55"/>
      <c r="NZ53" s="55"/>
      <c r="OA53" s="55"/>
      <c r="OB53" s="55"/>
      <c r="OC53" s="55"/>
      <c r="OD53" s="55"/>
      <c r="OE53" s="55"/>
      <c r="OF53" s="55"/>
      <c r="OG53" s="55"/>
      <c r="OH53" s="55"/>
      <c r="OI53" s="55"/>
      <c r="OJ53" s="55"/>
      <c r="OK53" s="55"/>
      <c r="OL53" s="55"/>
      <c r="OM53" s="55"/>
      <c r="ON53" s="55"/>
      <c r="OO53" s="55"/>
      <c r="OP53" s="55"/>
      <c r="OQ53" s="55"/>
      <c r="OR53" s="55"/>
      <c r="OS53" s="55"/>
      <c r="OT53" s="55"/>
      <c r="OU53" s="55"/>
      <c r="OV53" s="55"/>
      <c r="OW53" s="55"/>
      <c r="OX53" s="55"/>
      <c r="OY53" s="55"/>
      <c r="OZ53" s="55"/>
      <c r="PA53" s="55"/>
      <c r="PB53" s="55"/>
      <c r="PC53" s="55"/>
      <c r="PD53" s="55"/>
      <c r="PE53" s="55"/>
      <c r="PF53" s="55"/>
      <c r="PG53" s="55"/>
      <c r="PH53" s="55"/>
      <c r="PI53" s="55"/>
      <c r="PJ53" s="55"/>
      <c r="PK53" s="55"/>
      <c r="PL53" s="55"/>
      <c r="PM53" s="55"/>
      <c r="PN53" s="55"/>
      <c r="PO53" s="55"/>
      <c r="PP53" s="55"/>
      <c r="PQ53" s="55"/>
      <c r="PR53" s="55"/>
      <c r="PS53" s="55"/>
      <c r="PT53" s="55"/>
      <c r="PU53" s="55"/>
      <c r="PV53" s="55"/>
      <c r="PW53" s="55"/>
      <c r="PX53" s="55"/>
      <c r="PY53" s="55"/>
      <c r="PZ53" s="55"/>
      <c r="QA53" s="55"/>
      <c r="QB53" s="55"/>
      <c r="QC53" s="55"/>
      <c r="QD53" s="55"/>
      <c r="QE53" s="55"/>
      <c r="QF53" s="55"/>
      <c r="QG53" s="55"/>
      <c r="QH53" s="55"/>
      <c r="QI53" s="55"/>
      <c r="QJ53" s="55"/>
      <c r="QK53" s="55"/>
      <c r="QL53" s="55"/>
      <c r="QM53" s="55"/>
      <c r="QN53" s="55"/>
      <c r="QO53" s="55"/>
      <c r="QP53" s="55"/>
      <c r="QQ53" s="55"/>
      <c r="QR53" s="55"/>
      <c r="QS53" s="55"/>
      <c r="QT53" s="55"/>
    </row>
    <row r="54" spans="1:462" s="96" customFormat="1" ht="93" customHeight="1">
      <c r="A54" s="57" t="s">
        <v>260</v>
      </c>
      <c r="B54" s="56"/>
      <c r="C54" s="56"/>
      <c r="D54" s="56"/>
      <c r="E54" s="56"/>
      <c r="F54" s="56"/>
      <c r="G54" s="58"/>
      <c r="H54" s="56"/>
      <c r="I54" s="56"/>
      <c r="J54" s="56"/>
      <c r="K54" s="102"/>
      <c r="L54" s="56"/>
      <c r="M54" s="56"/>
      <c r="N54" s="59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462" s="96" customFormat="1" ht="93" customHeight="1">
      <c r="A55" s="57" t="s">
        <v>308</v>
      </c>
      <c r="B55" s="56"/>
      <c r="C55" s="56"/>
      <c r="D55" s="56"/>
      <c r="E55" s="56"/>
      <c r="F55" s="56"/>
      <c r="G55" s="58"/>
      <c r="H55" s="56"/>
      <c r="I55" s="56"/>
      <c r="J55" s="56"/>
      <c r="K55" s="102"/>
      <c r="L55" s="56"/>
      <c r="M55" s="56"/>
      <c r="N55" s="59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462" s="69" customFormat="1" ht="60">
      <c r="A56" s="100" t="s">
        <v>29</v>
      </c>
      <c r="B56" s="8"/>
      <c r="C56" s="41"/>
      <c r="D56" s="93"/>
      <c r="E56" s="93"/>
      <c r="F56" s="93"/>
      <c r="G56" s="94"/>
      <c r="H56" s="93"/>
      <c r="I56" s="93"/>
      <c r="J56" s="93"/>
      <c r="K56" s="93"/>
      <c r="L56" s="93"/>
      <c r="M56" s="93"/>
      <c r="N56" s="95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462" s="61" customFormat="1" ht="85.5" customHeight="1">
      <c r="A57" s="67" t="s">
        <v>303</v>
      </c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462" s="61" customFormat="1" ht="85.5" customHeight="1">
      <c r="A58" s="67" t="s">
        <v>302</v>
      </c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1" customFormat="1" ht="85.5" customHeight="1">
      <c r="A59" s="67"/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9" customFormat="1" ht="60">
      <c r="A60" s="72" t="s">
        <v>30</v>
      </c>
      <c r="B60" s="73"/>
      <c r="C60" s="74"/>
      <c r="D60" s="74"/>
      <c r="E60" s="65"/>
      <c r="F60" s="65"/>
      <c r="G60" s="71"/>
      <c r="H60" s="65"/>
      <c r="I60" s="65"/>
      <c r="J60" s="65"/>
      <c r="K60" s="4" t="s">
        <v>19</v>
      </c>
      <c r="L60" s="65"/>
      <c r="M60" s="65"/>
      <c r="N60" s="64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1" customFormat="1" ht="85.5" customHeight="1">
      <c r="A61" s="67" t="s">
        <v>133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1" customFormat="1" ht="85.5" customHeight="1">
      <c r="A62" s="67"/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9" customFormat="1" ht="60">
      <c r="A63" s="60" t="s">
        <v>34</v>
      </c>
      <c r="B63" s="61"/>
      <c r="C63" s="62"/>
      <c r="D63" s="61"/>
      <c r="E63" s="61"/>
      <c r="F63" s="61"/>
      <c r="G63" s="63"/>
      <c r="H63" s="61"/>
      <c r="I63" s="147"/>
      <c r="J63" s="147"/>
      <c r="K63" s="147"/>
      <c r="L63" s="147"/>
      <c r="M63" s="147"/>
      <c r="N63" s="148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85.5" customHeight="1">
      <c r="A64" s="67" t="s">
        <v>39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/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60" t="s">
        <v>33</v>
      </c>
      <c r="B66" s="61"/>
      <c r="C66" s="62"/>
      <c r="D66" s="61"/>
      <c r="E66" s="61"/>
      <c r="F66" s="61"/>
      <c r="G66" s="63"/>
      <c r="H66" s="61"/>
      <c r="I66" s="147"/>
      <c r="J66" s="147"/>
      <c r="K66" s="147"/>
      <c r="L66" s="147"/>
      <c r="M66" s="147"/>
      <c r="N66" s="148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85.5" customHeight="1">
      <c r="A67" s="67" t="s">
        <v>77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 t="s">
        <v>247</v>
      </c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7"/>
      <c r="B69" s="68"/>
      <c r="G69" s="70"/>
      <c r="K69" s="103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9" customFormat="1" ht="60">
      <c r="A70" s="60" t="s">
        <v>31</v>
      </c>
      <c r="B70" s="61"/>
      <c r="C70" s="62"/>
      <c r="D70" s="65"/>
      <c r="E70" s="65"/>
      <c r="F70" s="65"/>
      <c r="G70" s="71"/>
      <c r="H70" s="65"/>
      <c r="I70" s="65"/>
      <c r="J70" s="65"/>
      <c r="K70" s="145"/>
      <c r="L70" s="145"/>
      <c r="M70" s="145"/>
      <c r="N70" s="146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1" customFormat="1" ht="85.5" customHeight="1">
      <c r="A71" s="67" t="s">
        <v>90</v>
      </c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1" customFormat="1" ht="85.5" customHeight="1">
      <c r="A72" s="67"/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9" customFormat="1" ht="60">
      <c r="A73" s="60" t="s">
        <v>32</v>
      </c>
      <c r="B73" s="61"/>
      <c r="C73" s="66"/>
      <c r="D73" s="66"/>
      <c r="E73" s="66"/>
      <c r="F73" s="66"/>
      <c r="G73" s="75"/>
      <c r="H73" s="66"/>
      <c r="I73" s="66"/>
      <c r="J73" s="66"/>
      <c r="K73" s="96"/>
      <c r="L73" s="66"/>
      <c r="M73" s="66"/>
      <c r="N73" s="76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</row>
    <row r="74" spans="1:30" s="61" customFormat="1" ht="85.5" customHeight="1">
      <c r="A74" s="67" t="s">
        <v>48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85.5" customHeight="1">
      <c r="A75" s="67"/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0">
      <c r="A76" s="62" t="s">
        <v>37</v>
      </c>
      <c r="B76" s="77"/>
      <c r="C76" s="78"/>
      <c r="D76" s="78"/>
      <c r="E76" s="78"/>
      <c r="F76" s="78"/>
      <c r="G76" s="79"/>
      <c r="H76" s="78"/>
      <c r="I76" s="78"/>
      <c r="J76" s="78"/>
      <c r="K76" s="104"/>
      <c r="L76" s="78"/>
      <c r="M76" s="78"/>
      <c r="N76" s="78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1" customFormat="1" ht="85.5" customHeight="1">
      <c r="A77" s="67" t="s">
        <v>266</v>
      </c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9.75" customHeight="1">
      <c r="A78" s="67"/>
      <c r="B78" s="68"/>
      <c r="G78" s="70"/>
      <c r="K78" s="103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9" customFormat="1" ht="69.75" customHeight="1">
      <c r="A79" s="67"/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0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6" customFormat="1" ht="60">
      <c r="A81" s="67"/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</row>
    <row r="82" spans="1:30" s="66" customFormat="1" ht="60">
      <c r="A82" s="65"/>
      <c r="B82" s="80"/>
      <c r="G82" s="75"/>
      <c r="K82" s="96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 s="66" customFormat="1" ht="60">
      <c r="A83" s="65"/>
      <c r="B83" s="80"/>
      <c r="G83" s="75"/>
      <c r="K83" s="96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9" customFormat="1" ht="69.75" customHeight="1">
      <c r="A84" s="65"/>
      <c r="B84" s="80"/>
      <c r="C84" s="66"/>
      <c r="D84" s="66"/>
      <c r="E84" s="66"/>
      <c r="F84" s="66"/>
      <c r="G84" s="75"/>
      <c r="H84" s="66"/>
      <c r="I84" s="66"/>
      <c r="J84" s="66"/>
      <c r="K84" s="96"/>
      <c r="L84" s="66"/>
      <c r="M84" s="66"/>
      <c r="N84" s="66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9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6" customFormat="1" ht="60">
      <c r="A103" s="67"/>
      <c r="B103" s="68"/>
      <c r="C103" s="69"/>
      <c r="D103" s="69"/>
      <c r="E103" s="69"/>
      <c r="F103" s="69"/>
      <c r="G103" s="70"/>
      <c r="H103" s="69"/>
      <c r="I103" s="69"/>
      <c r="J103" s="69"/>
      <c r="K103" s="103"/>
      <c r="L103" s="69"/>
      <c r="M103" s="69"/>
      <c r="N103" s="69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60">
      <c r="A104" s="61"/>
      <c r="B104" s="61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60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85.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55"/>
      <c r="B110" s="61"/>
      <c r="C110" s="62"/>
      <c r="D110" s="61"/>
      <c r="E110" s="61"/>
      <c r="F110" s="61"/>
      <c r="G110" s="63"/>
      <c r="H110" s="61"/>
      <c r="I110" s="61"/>
      <c r="J110" s="61"/>
      <c r="K110" s="93"/>
      <c r="L110" s="61"/>
      <c r="M110" s="61"/>
      <c r="N110" s="64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ht="86.1" customHeight="1">
      <c r="A114" s="65"/>
      <c r="B114" s="80"/>
      <c r="C114" s="66"/>
      <c r="D114" s="66"/>
      <c r="E114" s="66"/>
      <c r="F114" s="66"/>
      <c r="G114" s="75"/>
      <c r="H114" s="66"/>
      <c r="I114" s="66"/>
      <c r="J114" s="66"/>
      <c r="K114" s="96"/>
      <c r="L114" s="66"/>
      <c r="M114" s="66"/>
      <c r="N114" s="76"/>
      <c r="Q114" s="4"/>
      <c r="R114" s="4"/>
    </row>
    <row r="115" spans="1:30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30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</row>
    <row r="520" spans="1:18" ht="86.1" customHeight="1">
      <c r="A520" s="2"/>
      <c r="B520" s="81"/>
      <c r="C520" s="82"/>
      <c r="D520" s="82"/>
      <c r="E520" s="82"/>
      <c r="G520" s="82"/>
      <c r="H520" s="82"/>
      <c r="I520" s="3"/>
      <c r="K520" s="82"/>
      <c r="L520" s="82"/>
      <c r="M520" s="82"/>
      <c r="N520" s="83"/>
      <c r="Q520" s="4"/>
      <c r="R520" s="4"/>
    </row>
    <row r="521" spans="1:18" ht="86.1" customHeight="1">
      <c r="A521" s="2"/>
      <c r="F521" s="3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2"/>
      <c r="C522" s="4"/>
      <c r="D522" s="4"/>
      <c r="E522" s="4"/>
      <c r="G522" s="3"/>
      <c r="H522" s="4"/>
      <c r="I522" s="4"/>
      <c r="J522" s="4"/>
      <c r="M522" s="82"/>
      <c r="N522" s="83"/>
    </row>
  </sheetData>
  <mergeCells count="48">
    <mergeCell ref="B15:C15"/>
    <mergeCell ref="B11:C11"/>
    <mergeCell ref="B37:C37"/>
    <mergeCell ref="B36:C36"/>
    <mergeCell ref="B47:C47"/>
    <mergeCell ref="B29:C29"/>
    <mergeCell ref="B48:C48"/>
    <mergeCell ref="B6:C6"/>
    <mergeCell ref="B9:C9"/>
    <mergeCell ref="A1:N1"/>
    <mergeCell ref="A2:N2"/>
    <mergeCell ref="B5:C5"/>
    <mergeCell ref="B7:C7"/>
    <mergeCell ref="B8:C8"/>
    <mergeCell ref="B12:C12"/>
    <mergeCell ref="B14:C14"/>
    <mergeCell ref="B19:C19"/>
    <mergeCell ref="B13:C13"/>
    <mergeCell ref="B10:C10"/>
    <mergeCell ref="B16:C16"/>
    <mergeCell ref="B34:C34"/>
    <mergeCell ref="K70:N70"/>
    <mergeCell ref="I66:N66"/>
    <mergeCell ref="I63:N63"/>
    <mergeCell ref="B38:N38"/>
    <mergeCell ref="B49:C49"/>
    <mergeCell ref="B52:C52"/>
    <mergeCell ref="B50:C50"/>
    <mergeCell ref="B51:C51"/>
    <mergeCell ref="B43:C43"/>
    <mergeCell ref="B41:C41"/>
    <mergeCell ref="B42:C42"/>
    <mergeCell ref="B35:C35"/>
    <mergeCell ref="B46:C46"/>
    <mergeCell ref="B31:C31"/>
    <mergeCell ref="B32:C32"/>
    <mergeCell ref="B17:C17"/>
    <mergeCell ref="B22:C22"/>
    <mergeCell ref="B28:C28"/>
    <mergeCell ref="B30:C30"/>
    <mergeCell ref="B27:C27"/>
    <mergeCell ref="B23:C23"/>
    <mergeCell ref="B24:C24"/>
    <mergeCell ref="B26:C26"/>
    <mergeCell ref="B25:C25"/>
    <mergeCell ref="B21:C21"/>
    <mergeCell ref="B20:N20"/>
    <mergeCell ref="B18:C18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NJ7RDX44JN7U-30-2359</_dlc_DocId>
    <_dlc_DocIdUrl xmlns="e36ace87-0e29-4d58-aa73-c4f4e323b34d">
      <Url>https://www.kpa.co.ke/_layouts/15/DocIdRedir.aspx?ID=NJ7RDX44JN7U-30-2359</Url>
      <Description>NJ7RDX44JN7U-30-2359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515773-64CE-4769-B363-B3C42DAEAE42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0F9EEDA5-023C-4AD7-A1EA-561CF7C2CE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2022-10-25T07:33:28Z</cp:lastPrinted>
  <dcterms:created xsi:type="dcterms:W3CDTF">2000-08-08T10:38:00Z</dcterms:created>
  <dcterms:modified xsi:type="dcterms:W3CDTF">2022-10-25T12:04:27Z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6544d3be-c5f3-4889-ab4d-987c7664fdc4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